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c\Desktop\"/>
    </mc:Choice>
  </mc:AlternateContent>
  <bookViews>
    <workbookView xWindow="480" yWindow="195" windowWidth="27975" windowHeight="12375"/>
  </bookViews>
  <sheets>
    <sheet name="선거공보 작성제출수량 등" sheetId="2" r:id="rId1"/>
    <sheet name="선거사무소첩부수량" sheetId="3" r:id="rId2"/>
  </sheets>
  <definedNames>
    <definedName name="_xlnm.Print_Area" localSheetId="1">선거사무소첩부수량!$A$1:$C$5</definedName>
    <definedName name="_xlnm.Print_Titles" localSheetId="0">'선거공보 작성제출수량 등'!$3:$5</definedName>
    <definedName name="_xlnm.Print_Titles" localSheetId="1">선거사무소첩부수량!$3:$4</definedName>
  </definedNames>
  <calcPr calcId="152511"/>
</workbook>
</file>

<file path=xl/calcChain.xml><?xml version="1.0" encoding="utf-8"?>
<calcChain xmlns="http://schemas.openxmlformats.org/spreadsheetml/2006/main">
  <c r="D6" i="2" l="1"/>
  <c r="E6" i="2"/>
  <c r="F6" i="2"/>
  <c r="C6" i="2"/>
</calcChain>
</file>

<file path=xl/sharedStrings.xml><?xml version="1.0" encoding="utf-8"?>
<sst xmlns="http://schemas.openxmlformats.org/spreadsheetml/2006/main" count="546" uniqueCount="524">
  <si>
    <t>주소</t>
    <phoneticPr fontId="1" type="noConversion"/>
  </si>
  <si>
    <t>제주시</t>
  </si>
  <si>
    <t>제주도 제주시 동문로 169(건입동)
사라봉다목적체육관 1층</t>
    <phoneticPr fontId="1" type="noConversion"/>
  </si>
  <si>
    <t>서귀포시</t>
    <phoneticPr fontId="1" type="noConversion"/>
  </si>
  <si>
    <t>제주도 서귀포시 신중로 26(강정동)
서귀포시선거관리위원회(1층 회의실)</t>
    <phoneticPr fontId="1" type="noConversion"/>
  </si>
  <si>
    <t>종로구</t>
    <phoneticPr fontId="1" type="noConversion"/>
  </si>
  <si>
    <t>중구</t>
    <phoneticPr fontId="1" type="noConversion"/>
  </si>
  <si>
    <t>동구</t>
    <phoneticPr fontId="1" type="noConversion"/>
  </si>
  <si>
    <t>대구시 북구 고성로 191
대구시민체육관(1층)</t>
    <phoneticPr fontId="1" type="noConversion"/>
  </si>
  <si>
    <t>서구</t>
    <phoneticPr fontId="1" type="noConversion"/>
  </si>
  <si>
    <t>대구시 서구 국채보상로 34길 46
서구선거관리위원회(1층 주차장)</t>
    <phoneticPr fontId="1" type="noConversion"/>
  </si>
  <si>
    <t>남구</t>
    <phoneticPr fontId="1" type="noConversion"/>
  </si>
  <si>
    <t>대구시 남구 현충로 1
남구선거관리위원회(임시주차장-테니스장)</t>
    <phoneticPr fontId="1" type="noConversion"/>
  </si>
  <si>
    <t>북구</t>
    <phoneticPr fontId="1" type="noConversion"/>
  </si>
  <si>
    <t>대구시 북구 대학로 80
경북대학교 자연과학대학(209동) 뒤편 기상관측장비실 창고</t>
    <phoneticPr fontId="1" type="noConversion"/>
  </si>
  <si>
    <t>수성구</t>
    <phoneticPr fontId="1" type="noConversion"/>
  </si>
  <si>
    <t>대구시 수성구 신천동로 258
수석교회(1층 주차장)</t>
    <phoneticPr fontId="1" type="noConversion"/>
  </si>
  <si>
    <t>달서구</t>
    <phoneticPr fontId="1" type="noConversion"/>
  </si>
  <si>
    <t>달성군</t>
    <phoneticPr fontId="1" type="noConversion"/>
  </si>
  <si>
    <t>군위군</t>
    <phoneticPr fontId="1" type="noConversion"/>
  </si>
  <si>
    <t>대구광역시 중구 달구벌대로 2042
중구선거관리위원회(2층 회의실)</t>
    <phoneticPr fontId="1" type="noConversion"/>
  </si>
  <si>
    <t>대구시 달서구 학산로 234
달서구선거관리위원회(1층 주차장)</t>
    <phoneticPr fontId="1" type="noConversion"/>
  </si>
  <si>
    <t>대구 군위군 군위읍 군청로 198
군위군선거관리위원회</t>
    <phoneticPr fontId="1" type="noConversion"/>
  </si>
  <si>
    <t xml:space="preserve">대구시 달성군 화원읍 비슬로528길 17
달성군선거관리위원회(1층) </t>
    <phoneticPr fontId="1" type="noConversion"/>
  </si>
  <si>
    <t>광주시 동구 제봉로 186
동구선거관리위원회(2층 회의실)</t>
    <phoneticPr fontId="1" type="noConversion"/>
  </si>
  <si>
    <t>광주시 서구 계수로 15
서구북구선관위 합동청사(1층 대회의실)</t>
    <phoneticPr fontId="1" type="noConversion"/>
  </si>
  <si>
    <t>광주시 남구 대남대로 326
남구선거관리위원회(1층 회의실)</t>
    <phoneticPr fontId="1" type="noConversion"/>
  </si>
  <si>
    <t>광주시 서구 상무공원로 138 
(가칭) 북구선거물류센터(1층)</t>
    <phoneticPr fontId="1" type="noConversion"/>
  </si>
  <si>
    <t>광산구</t>
    <phoneticPr fontId="1" type="noConversion"/>
  </si>
  <si>
    <t>광주시 광산구 광주여대길 6
광주여대시립유니버시아드체육관(8151호실)</t>
    <phoneticPr fontId="1" type="noConversion"/>
  </si>
  <si>
    <t>전주시완산구</t>
    <phoneticPr fontId="1" type="noConversion"/>
  </si>
  <si>
    <t>전북 전주시 완산구 아중로 35
전주시완산구선거관리위원회</t>
    <phoneticPr fontId="1" type="noConversion"/>
  </si>
  <si>
    <t>전주시덕진구</t>
    <phoneticPr fontId="1" type="noConversion"/>
  </si>
  <si>
    <t>전북 전주시 덕진구 보훈누리로 61
전주어울림국민체육센터</t>
    <phoneticPr fontId="1" type="noConversion"/>
  </si>
  <si>
    <t>군산시</t>
    <phoneticPr fontId="1" type="noConversion"/>
  </si>
  <si>
    <t>전북 군산시 축동로 132
군산시선거관리위원회(1층 주차장)</t>
    <phoneticPr fontId="1" type="noConversion"/>
  </si>
  <si>
    <t>익산시</t>
    <phoneticPr fontId="1" type="noConversion"/>
  </si>
  <si>
    <t>전북 익산시 무왕로 1397 (부송동)
익산시실내체육관</t>
    <phoneticPr fontId="1" type="noConversion"/>
  </si>
  <si>
    <t>정읍시</t>
    <phoneticPr fontId="1" type="noConversion"/>
  </si>
  <si>
    <t>전북 정읍시 수성6로 40
정읍시선거관리위원회(1층 회의실)</t>
    <phoneticPr fontId="1" type="noConversion"/>
  </si>
  <si>
    <t>남원시</t>
    <phoneticPr fontId="1" type="noConversion"/>
  </si>
  <si>
    <t>전북 남원시 의총로 183
남원시선거관리위원회(1층 주차장)</t>
    <phoneticPr fontId="1" type="noConversion"/>
  </si>
  <si>
    <t>김제시</t>
    <phoneticPr fontId="1" type="noConversion"/>
  </si>
  <si>
    <t>완주군</t>
    <phoneticPr fontId="1" type="noConversion"/>
  </si>
  <si>
    <t>진안군</t>
    <phoneticPr fontId="1" type="noConversion"/>
  </si>
  <si>
    <t>전북 진안군 진안읍 진용로 64
진안군선거관리위원회(1층 회의실)</t>
    <phoneticPr fontId="1" type="noConversion"/>
  </si>
  <si>
    <t>무주군</t>
    <phoneticPr fontId="1" type="noConversion"/>
  </si>
  <si>
    <t>전북 무주군 무주읍 한풍루로 408-1
무주군선거관리위원회(1층 교육장)</t>
    <phoneticPr fontId="1" type="noConversion"/>
  </si>
  <si>
    <t>장수군</t>
    <phoneticPr fontId="1" type="noConversion"/>
  </si>
  <si>
    <t>전북 장수군 장수읍 시장로 12-4
장수군선거관리위원회(1층 회의실)</t>
    <phoneticPr fontId="1" type="noConversion"/>
  </si>
  <si>
    <t>임실군</t>
    <phoneticPr fontId="1" type="noConversion"/>
  </si>
  <si>
    <t>전북 임실군 임실읍 봉황11길 116-8
임실군선거관리위원회 (1층 회의실)</t>
    <phoneticPr fontId="1" type="noConversion"/>
  </si>
  <si>
    <t>순창군</t>
    <phoneticPr fontId="1" type="noConversion"/>
  </si>
  <si>
    <t>전북 순창군 순창읍 순창로 208
순창군선거관리위원회(KT순창사옥 1층, 창고)</t>
    <phoneticPr fontId="1" type="noConversion"/>
  </si>
  <si>
    <t>고창군</t>
    <phoneticPr fontId="1" type="noConversion"/>
  </si>
  <si>
    <t>전북 고창군 고창읍 중앙로 292
고창군실내체육관</t>
    <phoneticPr fontId="1" type="noConversion"/>
  </si>
  <si>
    <t>부안군</t>
    <phoneticPr fontId="1" type="noConversion"/>
  </si>
  <si>
    <t>전북 부안군 부안읍 석정로 184, 
부안군선거관리위원회(2층 회의실)</t>
    <phoneticPr fontId="1" type="noConversion"/>
  </si>
  <si>
    <t>전북 전주시 완산구 서원로 79
전북특별자치도선거관리위원회(4층 회의실)</t>
    <phoneticPr fontId="1" type="noConversion"/>
  </si>
  <si>
    <t>전북 김제시 남북로 273
김제시선거관리위원회(1층 회의실)</t>
    <phoneticPr fontId="1" type="noConversion"/>
  </si>
  <si>
    <t>청주시상당구</t>
    <phoneticPr fontId="1" type="noConversion"/>
  </si>
  <si>
    <t>충북 청주시 상당구 목련로 279
청주시상당구선거관리위원회(1층 창고)</t>
    <phoneticPr fontId="1" type="noConversion"/>
  </si>
  <si>
    <t>청주시서원구</t>
  </si>
  <si>
    <t>청주시흥덕구</t>
    <phoneticPr fontId="1" type="noConversion"/>
  </si>
  <si>
    <t>청주시청원구</t>
    <phoneticPr fontId="1" type="noConversion"/>
  </si>
  <si>
    <t>충주시</t>
  </si>
  <si>
    <t>충북 충주시 봉현로 93
충주시선거관리위원회(1층 회의실)</t>
    <phoneticPr fontId="1" type="noConversion"/>
  </si>
  <si>
    <t>제천시</t>
    <phoneticPr fontId="1" type="noConversion"/>
  </si>
  <si>
    <t>충북 제천시 청전대로 9
제천시선거관리위원회(1층 주차장)</t>
    <phoneticPr fontId="1" type="noConversion"/>
  </si>
  <si>
    <t>단양군</t>
    <phoneticPr fontId="1" type="noConversion"/>
  </si>
  <si>
    <t>영동군</t>
    <phoneticPr fontId="1" type="noConversion"/>
  </si>
  <si>
    <t>보은군</t>
    <phoneticPr fontId="1" type="noConversion"/>
  </si>
  <si>
    <t>충북 보은군 보은읍 뱃들로 46
보은군선거관리위원회</t>
    <phoneticPr fontId="1" type="noConversion"/>
  </si>
  <si>
    <t>옥천군</t>
    <phoneticPr fontId="1" type="noConversion"/>
  </si>
  <si>
    <t>충북 옥천군 옥천읍 1637
옥천군선거관리위원회(1층 주차장)</t>
    <phoneticPr fontId="1" type="noConversion"/>
  </si>
  <si>
    <t>음성군</t>
    <phoneticPr fontId="1" type="noConversion"/>
  </si>
  <si>
    <t>충북 음성군 음성읍 설성로57번길 25
음성군선거관리위원회(후관 창고)</t>
    <phoneticPr fontId="1" type="noConversion"/>
  </si>
  <si>
    <t>진천군</t>
    <phoneticPr fontId="1" type="noConversion"/>
  </si>
  <si>
    <t>괴산군</t>
    <phoneticPr fontId="1" type="noConversion"/>
  </si>
  <si>
    <t>증평군</t>
    <phoneticPr fontId="1" type="noConversion"/>
  </si>
  <si>
    <t>충북 증평군 증평읍 초중6길 71
증평군선거관리위원회(1층 주차장)</t>
    <phoneticPr fontId="1" type="noConversion"/>
  </si>
  <si>
    <t>충북 청주시 서원구 장전로 77(성화동 475번지)
월드빌딩(1층, 106호)</t>
    <phoneticPr fontId="1" type="noConversion"/>
  </si>
  <si>
    <t>충북 청주시 흥덕구 죽천로 109,
서청주우체국(1층 발착장)</t>
    <phoneticPr fontId="1" type="noConversion"/>
  </si>
  <si>
    <t>충북 영동군 영동읍 계산로2길 5-6, 
영동군선거관리위원회(1층)</t>
    <phoneticPr fontId="1" type="noConversion"/>
  </si>
  <si>
    <t>충북 단양군 단양읍 상진1길 6-9 
단양군선거관리위원회(1층 사무실)</t>
    <phoneticPr fontId="1" type="noConversion"/>
  </si>
  <si>
    <t>충북 청주시 청원구 1순환로 144
주원빌딩(103호)</t>
    <phoneticPr fontId="1" type="noConversion"/>
  </si>
  <si>
    <t>충북 진천군 진천읍 중앙동5길 19
진천군선거관리위원회(주차장 쪽 컨테이너)</t>
    <phoneticPr fontId="1" type="noConversion"/>
  </si>
  <si>
    <t>충북 괴산군 괴산읍 괴강로 79
괴산군선거관리위원회(1층)</t>
    <phoneticPr fontId="1" type="noConversion"/>
  </si>
  <si>
    <t>포항시북구</t>
    <phoneticPr fontId="1" type="noConversion"/>
  </si>
  <si>
    <t>경북 포항시 북구 용흥로 291번길8
포항시북구선거관리위원회</t>
    <phoneticPr fontId="1" type="noConversion"/>
  </si>
  <si>
    <t>포항시남구</t>
    <phoneticPr fontId="1" type="noConversion"/>
  </si>
  <si>
    <t>경북 포항시 남구 대이로9번길 14
포항시남구선거관리위원회</t>
    <phoneticPr fontId="1" type="noConversion"/>
  </si>
  <si>
    <t>울릉군</t>
    <phoneticPr fontId="1" type="noConversion"/>
  </si>
  <si>
    <t>경북 울릉군 울릉읍 울릉순환로 519
울릉군선거관리위원회</t>
    <phoneticPr fontId="1" type="noConversion"/>
  </si>
  <si>
    <t>경주시</t>
    <phoneticPr fontId="1" type="noConversion"/>
  </si>
  <si>
    <t>경상북도 경주시 충효4길 20-7
경주시선거관리위원회</t>
    <phoneticPr fontId="1" type="noConversion"/>
  </si>
  <si>
    <t>김천시</t>
    <phoneticPr fontId="1" type="noConversion"/>
  </si>
  <si>
    <t>경북 김천시 대학로 164-27
김천시선거관리위원회</t>
    <phoneticPr fontId="1" type="noConversion"/>
  </si>
  <si>
    <t>안동시</t>
  </si>
  <si>
    <t>구미시</t>
    <phoneticPr fontId="1" type="noConversion"/>
  </si>
  <si>
    <t>경북 구미시 송선로 373
구미시선관위 임시사무소</t>
    <phoneticPr fontId="1" type="noConversion"/>
  </si>
  <si>
    <t>영주시</t>
    <phoneticPr fontId="1" type="noConversion"/>
  </si>
  <si>
    <t>경상북도 영주시 선비로 125
영주시선거관리위원회</t>
    <phoneticPr fontId="1" type="noConversion"/>
  </si>
  <si>
    <t>영천시</t>
    <phoneticPr fontId="1" type="noConversion"/>
  </si>
  <si>
    <t>경북 영천시 호국로 140
영천시선거관리위원회</t>
    <phoneticPr fontId="1" type="noConversion"/>
  </si>
  <si>
    <t>상주시</t>
    <phoneticPr fontId="1" type="noConversion"/>
  </si>
  <si>
    <t>경북 상주시 왕산로 106-20
상주시선거관리위원회</t>
    <phoneticPr fontId="1" type="noConversion"/>
  </si>
  <si>
    <t>문경시</t>
    <phoneticPr fontId="1" type="noConversion"/>
  </si>
  <si>
    <t>경북 문경시 매봉로 55
문경시선거관리위원회</t>
    <phoneticPr fontId="1" type="noConversion"/>
  </si>
  <si>
    <t>경산시</t>
    <phoneticPr fontId="1" type="noConversion"/>
  </si>
  <si>
    <t>경북 경산시 원효로34길 13-5
경산교회 집합소</t>
    <phoneticPr fontId="1" type="noConversion"/>
  </si>
  <si>
    <t>청도군</t>
    <phoneticPr fontId="1" type="noConversion"/>
  </si>
  <si>
    <t>경북 청도군 화양읍 청려로 1844
청도군선거관리위원회</t>
    <phoneticPr fontId="1" type="noConversion"/>
  </si>
  <si>
    <t>성주군</t>
    <phoneticPr fontId="1" type="noConversion"/>
  </si>
  <si>
    <t>경북 성주군 성주읍 성산7길 6
성주군선거관리위원회</t>
    <phoneticPr fontId="1" type="noConversion"/>
  </si>
  <si>
    <t>고령군</t>
    <phoneticPr fontId="1" type="noConversion"/>
  </si>
  <si>
    <t>경상북도 고령군 대가야읍 중앙로 54
고령군선거관리위원회</t>
    <phoneticPr fontId="1" type="noConversion"/>
  </si>
  <si>
    <t>칠곡군</t>
    <phoneticPr fontId="1" type="noConversion"/>
  </si>
  <si>
    <t>경북 칠곡군 왜관읍 군청3길 3
칠곡군선거관리위원회</t>
    <phoneticPr fontId="1" type="noConversion"/>
  </si>
  <si>
    <t>의성군</t>
    <phoneticPr fontId="1" type="noConversion"/>
  </si>
  <si>
    <t xml:space="preserve">경북 의성군 의성읍 홍술로 105-13
의성군선거관리위원회 </t>
    <phoneticPr fontId="1" type="noConversion"/>
  </si>
  <si>
    <t>영덕군</t>
    <phoneticPr fontId="1" type="noConversion"/>
  </si>
  <si>
    <t>경상북도 영덕군 영덕읍 경동로 8322
영덕군선거관리위원회</t>
    <phoneticPr fontId="1" type="noConversion"/>
  </si>
  <si>
    <t>청송군</t>
    <phoneticPr fontId="1" type="noConversion"/>
  </si>
  <si>
    <t>경북 청송군 청송읍 중앙로 340
청송군선거관리위원회</t>
    <phoneticPr fontId="1" type="noConversion"/>
  </si>
  <si>
    <t>봉화군</t>
    <phoneticPr fontId="1" type="noConversion"/>
  </si>
  <si>
    <t>경북 봉화군 봉화읍 내성로 120
봉화군선거관리위원회</t>
    <phoneticPr fontId="1" type="noConversion"/>
  </si>
  <si>
    <t>영양군</t>
    <phoneticPr fontId="1" type="noConversion"/>
  </si>
  <si>
    <t>경북 영양군 영양읍 군청길 46
영양군선거관리위원회</t>
    <phoneticPr fontId="1" type="noConversion"/>
  </si>
  <si>
    <t>예천군</t>
  </si>
  <si>
    <t>경북 예천군 호명읍 행복1길 5
정부경북지방합동청사</t>
    <phoneticPr fontId="1" type="noConversion"/>
  </si>
  <si>
    <t>울진군</t>
    <phoneticPr fontId="1" type="noConversion"/>
  </si>
  <si>
    <t>경북 울진군 울진읍 읍내7길 39
울진군선거관리위원회</t>
    <phoneticPr fontId="1" type="noConversion"/>
  </si>
  <si>
    <t>춘천시</t>
    <phoneticPr fontId="1" type="noConversion"/>
  </si>
  <si>
    <t>원주시</t>
    <phoneticPr fontId="1" type="noConversion"/>
  </si>
  <si>
    <t>강릉시</t>
    <phoneticPr fontId="1" type="noConversion"/>
  </si>
  <si>
    <t>강원도 강릉시 임영로 143 
강릉시선거관리위원회</t>
    <phoneticPr fontId="1" type="noConversion"/>
  </si>
  <si>
    <t>동해시</t>
    <phoneticPr fontId="1" type="noConversion"/>
  </si>
  <si>
    <t>강원도 동해시 부곡로 21(부곡동)
부곡동행정복지센터(지하 1층 다목적실)</t>
    <phoneticPr fontId="1" type="noConversion"/>
  </si>
  <si>
    <t>삼척시</t>
    <phoneticPr fontId="1" type="noConversion"/>
  </si>
  <si>
    <t>태백시</t>
    <phoneticPr fontId="1" type="noConversion"/>
  </si>
  <si>
    <t>강원도 태백시 태백산로 5103
태백시선거관리위원회(1층 회의실)</t>
    <phoneticPr fontId="1" type="noConversion"/>
  </si>
  <si>
    <t>정선군</t>
    <phoneticPr fontId="1" type="noConversion"/>
  </si>
  <si>
    <t>강원도 정선군 정선읍 정선로 1251
정선군선거관리위원회(1층 대회의실)</t>
    <phoneticPr fontId="1" type="noConversion"/>
  </si>
  <si>
    <t>속초시</t>
    <phoneticPr fontId="1" type="noConversion"/>
  </si>
  <si>
    <t>고성군</t>
    <phoneticPr fontId="1" type="noConversion"/>
  </si>
  <si>
    <t>강원도 고성군 간성읍 간성로 92
푸본현대생명 건물 2층(고성군선거관리위원회 건너편)</t>
    <phoneticPr fontId="1" type="noConversion"/>
  </si>
  <si>
    <t>양양군</t>
    <phoneticPr fontId="1" type="noConversion"/>
  </si>
  <si>
    <t>강원도 양양군 양양읍 한고개길 10
양양종합운동장(1층 기자실)</t>
    <phoneticPr fontId="1" type="noConversion"/>
  </si>
  <si>
    <t>인제군</t>
    <phoneticPr fontId="1" type="noConversion"/>
  </si>
  <si>
    <t>강원도 인제군 인제읍 비봉로44번길 113 
인제체육관 식당</t>
    <phoneticPr fontId="1" type="noConversion"/>
  </si>
  <si>
    <t>홍천군</t>
    <phoneticPr fontId="1" type="noConversion"/>
  </si>
  <si>
    <t>강원도 홍천군 홍천읍 645-1
홍천군민스포츠센터</t>
    <phoneticPr fontId="1" type="noConversion"/>
  </si>
  <si>
    <t>횡성군</t>
    <phoneticPr fontId="1" type="noConversion"/>
  </si>
  <si>
    <t>강원도 횡성군 횡성읍 문화체육로 75
횡성군실내체육관 (1층 다목적실)</t>
    <phoneticPr fontId="1" type="noConversion"/>
  </si>
  <si>
    <t>영월군</t>
    <phoneticPr fontId="1" type="noConversion"/>
  </si>
  <si>
    <t>강원도 영월군 영월읍 제방안길 100 
영월스포츠파크 실내체육관</t>
    <phoneticPr fontId="1" type="noConversion"/>
  </si>
  <si>
    <t>평창군</t>
    <phoneticPr fontId="1" type="noConversion"/>
  </si>
  <si>
    <t>강원도 평창군 평창읍 산책길 38
평창읍 생활체육관</t>
    <phoneticPr fontId="1" type="noConversion"/>
  </si>
  <si>
    <t>화천군</t>
    <phoneticPr fontId="1" type="noConversion"/>
  </si>
  <si>
    <t>강원도 화천군 화천읍 산수화로 49
화천군선거관리위원회</t>
    <phoneticPr fontId="1" type="noConversion"/>
  </si>
  <si>
    <t>양구군</t>
    <phoneticPr fontId="1" type="noConversion"/>
  </si>
  <si>
    <t>강원도 양구군 양구읍 금송로 28
양구군선거관리위원회(1층 대회의실)</t>
    <phoneticPr fontId="1" type="noConversion"/>
  </si>
  <si>
    <t>철원군</t>
    <phoneticPr fontId="1" type="noConversion"/>
  </si>
  <si>
    <t>강원도 철원군 동송읍 이평3로 154-30 2층 
철원군선거관리위원회</t>
    <phoneticPr fontId="1" type="noConversion"/>
  </si>
  <si>
    <t>강원도 원주시 서원대로 279(명륜동)
치악체육관(직1문)</t>
    <phoneticPr fontId="1" type="noConversion"/>
  </si>
  <si>
    <t>강원도 춘천시 우석로 102
호반체육관(1층)</t>
    <phoneticPr fontId="1" type="noConversion"/>
  </si>
  <si>
    <t>강원도 삼척시 교동 동해대로 4234-1
삼척체육관(1층 실내경기장)</t>
    <phoneticPr fontId="1" type="noConversion"/>
  </si>
  <si>
    <t>강원도 속초시 관광로 363번길 14(노학동)
청소년수련관 실내체육관(1층)</t>
    <phoneticPr fontId="1" type="noConversion"/>
  </si>
  <si>
    <t>대전시 서구 대덕대로234번길 77
대전동구선거관리위원회(1층 창고)</t>
    <phoneticPr fontId="1" type="noConversion"/>
  </si>
  <si>
    <t>대전광역시 중구 대종로 528
대전중구선거관리위원회(1층 주차장)</t>
    <phoneticPr fontId="1" type="noConversion"/>
  </si>
  <si>
    <t>대전시 서구 대덕대로234번길 77
서구선거관리위원회(1층 주차장)</t>
    <phoneticPr fontId="1" type="noConversion"/>
  </si>
  <si>
    <t>유성구</t>
    <phoneticPr fontId="1" type="noConversion"/>
  </si>
  <si>
    <t>대전시 서구 한밭대로 713
유성구선거관리위원회(1층 주차장)</t>
    <phoneticPr fontId="1" type="noConversion"/>
  </si>
  <si>
    <t>대덕구</t>
    <phoneticPr fontId="1" type="noConversion"/>
  </si>
  <si>
    <t>대전광역시 서구 한밭대로 713
대덕구선거관리위원회(6층 회의실)</t>
    <phoneticPr fontId="1" type="noConversion"/>
  </si>
  <si>
    <t>세종</t>
    <phoneticPr fontId="1" type="noConversion"/>
  </si>
  <si>
    <t>세종시 조치원읍 대첩로 116
세종시민체육관(보조체육관, 1층 검도장)</t>
    <phoneticPr fontId="1" type="noConversion"/>
  </si>
  <si>
    <t xml:space="preserve">서구 </t>
    <phoneticPr fontId="1" type="noConversion"/>
  </si>
  <si>
    <t>영도구</t>
    <phoneticPr fontId="1" type="noConversion"/>
  </si>
  <si>
    <t>부산시 영도구 절영로 18
영도구선거관리위원회(1층)</t>
    <phoneticPr fontId="1" type="noConversion"/>
  </si>
  <si>
    <t>부산진구</t>
    <phoneticPr fontId="1" type="noConversion"/>
  </si>
  <si>
    <t>부산시 부산진구 가야대로 579
부산진구선거관리위원회(부산진우체국 3층, 301호)</t>
    <phoneticPr fontId="1" type="noConversion"/>
  </si>
  <si>
    <t>동래구</t>
    <phoneticPr fontId="1" type="noConversion"/>
  </si>
  <si>
    <t>부산시 금정구 동현로 12
동래구선거관리위원회(선관위합동청사 2층)</t>
    <phoneticPr fontId="1" type="noConversion"/>
  </si>
  <si>
    <t>부산 남구</t>
    <phoneticPr fontId="1" type="noConversion"/>
  </si>
  <si>
    <t>부산시 북구 시랑로 118번길 22
북구선거관리위원회(1층 회의실)</t>
    <phoneticPr fontId="1" type="noConversion"/>
  </si>
  <si>
    <t>해운대구</t>
    <phoneticPr fontId="1" type="noConversion"/>
  </si>
  <si>
    <t>기장군</t>
    <phoneticPr fontId="1" type="noConversion"/>
  </si>
  <si>
    <t>부산시 기장군 기장읍 대청로36번길 11-6
기장군선거관리위원회(1층 회의실)</t>
    <phoneticPr fontId="1" type="noConversion"/>
  </si>
  <si>
    <t>사하구</t>
    <phoneticPr fontId="1" type="noConversion"/>
  </si>
  <si>
    <t>부산시 사하구 하신중앙로 248
사하구선거관리위원회(1층 주차장)</t>
    <phoneticPr fontId="1" type="noConversion"/>
  </si>
  <si>
    <t>금정구</t>
    <phoneticPr fontId="1" type="noConversion"/>
  </si>
  <si>
    <t>부산시 금정구 동현로 12
금정구선거관리위원회(1층 주차장)</t>
    <phoneticPr fontId="1" type="noConversion"/>
  </si>
  <si>
    <t>강서구</t>
    <phoneticPr fontId="1" type="noConversion"/>
  </si>
  <si>
    <t>연제구</t>
    <phoneticPr fontId="1" type="noConversion"/>
  </si>
  <si>
    <t>부산시 수영구 과정로5번길 6, 1층
연제구선거관리위원회(1층 대회의실)</t>
    <phoneticPr fontId="1" type="noConversion"/>
  </si>
  <si>
    <t>수영구</t>
    <phoneticPr fontId="1" type="noConversion"/>
  </si>
  <si>
    <t>부산시 수영구 과정로5번길 6, 1층
수영구선거관리위원회(1층 대회의실)</t>
    <phoneticPr fontId="1" type="noConversion"/>
  </si>
  <si>
    <t>사상구</t>
    <phoneticPr fontId="1" type="noConversion"/>
  </si>
  <si>
    <t>부산시 사상구 학감대로 91
사상구선거관리위원회(1층 회의실)</t>
    <phoneticPr fontId="1" type="noConversion"/>
  </si>
  <si>
    <t>부산시 동구 중앙대로320번길 7-2 
명진빌딩 1층 임시사무소</t>
    <phoneticPr fontId="1" type="noConversion"/>
  </si>
  <si>
    <t>부산시 서구 구덕로 312-5(동대신동2가)
서구선거관리위원회</t>
    <phoneticPr fontId="1" type="noConversion"/>
  </si>
  <si>
    <t>부산시 중구 중앙대로 136(중앙동 4가),
KT중앙빌딩 5층 임시사무소</t>
    <phoneticPr fontId="1" type="noConversion"/>
  </si>
  <si>
    <t>부산시 남구 황령대로492번길 24, 
부산남구선거관리위원회(세영타워, 3층 회의실)</t>
    <phoneticPr fontId="1" type="noConversion"/>
  </si>
  <si>
    <t>부산시 해운대구 반송로 523, 4층
해운대우체국(4층 대회의실)</t>
    <phoneticPr fontId="1" type="noConversion"/>
  </si>
  <si>
    <t>인천시 중구 답동로 29
중구선거관리위원회(1층)</t>
    <phoneticPr fontId="1" type="noConversion"/>
  </si>
  <si>
    <t>인천시 동구 화도진로 146(만석동)
동구선거관리위원회(1층 창고)</t>
    <phoneticPr fontId="1" type="noConversion"/>
  </si>
  <si>
    <t>미추홀구</t>
    <phoneticPr fontId="1" type="noConversion"/>
  </si>
  <si>
    <t>인천시 석정로 239
정부인천지방합동청사(2층 다목적실)</t>
    <phoneticPr fontId="1" type="noConversion"/>
  </si>
  <si>
    <t>연수구</t>
    <phoneticPr fontId="1" type="noConversion"/>
  </si>
  <si>
    <t>인천시 연수구 용담로 99번길 4, 
연수구선거관리위원회(1층 대회의실)</t>
    <phoneticPr fontId="1" type="noConversion"/>
  </si>
  <si>
    <t>남동구</t>
    <phoneticPr fontId="1" type="noConversion"/>
  </si>
  <si>
    <t>부평구</t>
    <phoneticPr fontId="1" type="noConversion"/>
  </si>
  <si>
    <t>인천시 부평구 굴포로7번길 31(갈산동)
예그린교회</t>
    <phoneticPr fontId="1" type="noConversion"/>
  </si>
  <si>
    <t>계양구</t>
    <phoneticPr fontId="1" type="noConversion"/>
  </si>
  <si>
    <t>인천시 서구 서곶로 307(심곡동)
인천광역시 서구청(대회의실)</t>
    <phoneticPr fontId="1" type="noConversion"/>
  </si>
  <si>
    <t>강화군</t>
    <phoneticPr fontId="1" type="noConversion"/>
  </si>
  <si>
    <t>인천시 강화군 불은면 중앙로 639
강화군선거관리위원회(1층 회의실)</t>
    <phoneticPr fontId="1" type="noConversion"/>
  </si>
  <si>
    <t>옹진군</t>
  </si>
  <si>
    <t>인천시 중구 홍예문로 30
옹진군선거관리위원회</t>
  </si>
  <si>
    <t>인천시 남동구 인주대로623번길 40,
남동구선거관리위원회(1층)</t>
    <phoneticPr fontId="1" type="noConversion"/>
  </si>
  <si>
    <t>인천시 계양구 계산새로 88(계산동)
계양구청(지하1층 비상종합상황실)</t>
    <phoneticPr fontId="1" type="noConversion"/>
  </si>
  <si>
    <t>목포시</t>
    <phoneticPr fontId="1" type="noConversion"/>
  </si>
  <si>
    <t>전남 목포시 해안로 177번길 14
목포시선거관리위원회(1층 회의실)</t>
    <phoneticPr fontId="1" type="noConversion"/>
  </si>
  <si>
    <t>여수시</t>
    <phoneticPr fontId="1" type="noConversion"/>
  </si>
  <si>
    <t>전남 여수시 화산로 7
여수시선거관리위원회(1층 회의실)</t>
    <phoneticPr fontId="1" type="noConversion"/>
  </si>
  <si>
    <t>순천시</t>
    <phoneticPr fontId="1" type="noConversion"/>
  </si>
  <si>
    <t>전남 순천시 연자로 36
순천시선거관리위원회(1층 회의실)</t>
    <phoneticPr fontId="1" type="noConversion"/>
  </si>
  <si>
    <t>나주시</t>
    <phoneticPr fontId="1" type="noConversion"/>
  </si>
  <si>
    <t>전남 나주시 송월3길 33
나주시선거관리위원회(1층 회의실)</t>
    <phoneticPr fontId="1" type="noConversion"/>
  </si>
  <si>
    <t>광양시</t>
    <phoneticPr fontId="1" type="noConversion"/>
  </si>
  <si>
    <t>전남 광양시 광양읍 성북길 35
광양시선거관리위원회(1층 회의실)</t>
    <phoneticPr fontId="1" type="noConversion"/>
  </si>
  <si>
    <t>담양군</t>
  </si>
  <si>
    <t>전남 담양군 담양읍 지침6길 83
담양군선거관리위원회(1층 회의실)</t>
  </si>
  <si>
    <t>장성군</t>
    <phoneticPr fontId="1" type="noConversion"/>
  </si>
  <si>
    <t>전남 장성군 장성읍 역전로 120
장성군선거관리위원회(1층 회의실)</t>
    <phoneticPr fontId="1" type="noConversion"/>
  </si>
  <si>
    <t>곡성군</t>
    <phoneticPr fontId="1" type="noConversion"/>
  </si>
  <si>
    <t>전남 곡성군 곡성읍 낙동원로 35
곡성군선거관리위원회(1층 주차장)</t>
    <phoneticPr fontId="1" type="noConversion"/>
  </si>
  <si>
    <t>구례군</t>
    <phoneticPr fontId="1" type="noConversion"/>
  </si>
  <si>
    <t>전남 구례군 구례읍 서시천로 58, 2층
구례군선거관리위원회(1층 창고)</t>
    <phoneticPr fontId="1" type="noConversion"/>
  </si>
  <si>
    <t>고흥군</t>
    <phoneticPr fontId="1" type="noConversion"/>
  </si>
  <si>
    <t>전남 고흥군 고흥읍 고흥로 1568 
고흥군선거관리위원회 (1층 회의실)</t>
    <phoneticPr fontId="1" type="noConversion"/>
  </si>
  <si>
    <t>보성군</t>
    <phoneticPr fontId="1" type="noConversion"/>
  </si>
  <si>
    <t>전남 보성군 보성읍 송재로207
보성군선거관리위원회(1층 주차장)</t>
    <phoneticPr fontId="1" type="noConversion"/>
  </si>
  <si>
    <t>화순군</t>
    <phoneticPr fontId="1" type="noConversion"/>
  </si>
  <si>
    <t>전남 화순군 화순읍 대교로 19
화순군선거관리위원회(1층 회의실)</t>
    <phoneticPr fontId="1" type="noConversion"/>
  </si>
  <si>
    <t>장흥군</t>
    <phoneticPr fontId="1" type="noConversion"/>
  </si>
  <si>
    <t>전남 장흥군 장흥읍 북부로 81
장흥군선거관리위원회(1층 회의실)</t>
    <phoneticPr fontId="1" type="noConversion"/>
  </si>
  <si>
    <t>강진군</t>
    <phoneticPr fontId="1" type="noConversion"/>
  </si>
  <si>
    <t>전남 강진군 강진읍 목리길 10
강진군선거관리위원회(1층 회의실)</t>
    <phoneticPr fontId="1" type="noConversion"/>
  </si>
  <si>
    <t>완도군</t>
    <phoneticPr fontId="1" type="noConversion"/>
  </si>
  <si>
    <t>전남 완도군 완도읍 개포로56번길 5-9
완도군선거관리위원회(1층 회의실)</t>
    <phoneticPr fontId="1" type="noConversion"/>
  </si>
  <si>
    <t>해남군</t>
    <phoneticPr fontId="1" type="noConversion"/>
  </si>
  <si>
    <t>전남 해남군 해남읍 교육청길 54-3
해남군선거관리위원회(2층 회의실)</t>
    <phoneticPr fontId="1" type="noConversion"/>
  </si>
  <si>
    <t>진도군</t>
    <phoneticPr fontId="1" type="noConversion"/>
  </si>
  <si>
    <t>전남 진도군 진도읍 교동5길 47
진도군선거관리위원회(1층 주차장)</t>
    <phoneticPr fontId="1" type="noConversion"/>
  </si>
  <si>
    <t>영암군</t>
    <phoneticPr fontId="1" type="noConversion"/>
  </si>
  <si>
    <t>전남 영암군 영암읍 오리정길 45
영암군선거관리위원회(1층 주차장)</t>
    <phoneticPr fontId="1" type="noConversion"/>
  </si>
  <si>
    <t>무안군</t>
    <phoneticPr fontId="1" type="noConversion"/>
  </si>
  <si>
    <t>전남 무안군 무안읍 창포로 8
승달문화예술회관(1층 전시실)</t>
    <phoneticPr fontId="1" type="noConversion"/>
  </si>
  <si>
    <t>영광군</t>
    <phoneticPr fontId="1" type="noConversion"/>
  </si>
  <si>
    <t>전남 영광군 영광읍 물무로 48
영광군선거관리위원회(1층 회의실)</t>
    <phoneticPr fontId="1" type="noConversion"/>
  </si>
  <si>
    <t>함평군</t>
    <phoneticPr fontId="1" type="noConversion"/>
  </si>
  <si>
    <t>전남 함평군 함평읍 영수길 50
함평군선거관리위원회(1층 회의실)</t>
    <phoneticPr fontId="1" type="noConversion"/>
  </si>
  <si>
    <t>신안군</t>
    <phoneticPr fontId="1" type="noConversion"/>
  </si>
  <si>
    <t>전남 목포시 해안로 177번길 14
신안군선거관리위원회(1층 회의실)</t>
    <phoneticPr fontId="1" type="noConversion"/>
  </si>
  <si>
    <t>수원시장안구</t>
    <phoneticPr fontId="1" type="noConversion"/>
  </si>
  <si>
    <t>경기도 수원시 팔달구 월드컵로369번길 16
수원시장안구선거관리위원회(1층 주차장)</t>
    <phoneticPr fontId="1" type="noConversion"/>
  </si>
  <si>
    <t>수원시권선구</t>
    <phoneticPr fontId="1" type="noConversion"/>
  </si>
  <si>
    <t>수원시팔달구</t>
    <phoneticPr fontId="1" type="noConversion"/>
  </si>
  <si>
    <t>경기도 수원시 팔달구 월드컵로 369번길 16
수원시팔달구선거관리위원회(1층 회의실)</t>
    <phoneticPr fontId="1" type="noConversion"/>
  </si>
  <si>
    <t>수원시영통구</t>
    <phoneticPr fontId="1" type="noConversion"/>
  </si>
  <si>
    <t>경기도 수원시 영통구 청명로 131, 
경기도선거관리위원회(1층 로비)</t>
    <phoneticPr fontId="1" type="noConversion"/>
  </si>
  <si>
    <t>성남시수정구</t>
    <phoneticPr fontId="1" type="noConversion"/>
  </si>
  <si>
    <t>성남시중원구</t>
    <phoneticPr fontId="1" type="noConversion"/>
  </si>
  <si>
    <t>경기도 성남시 중원구 둔촌대로183번길 20
성남실내체육관 선수대기실(입구위치: 성남어울림아파트 103동 앞)</t>
    <phoneticPr fontId="1" type="noConversion"/>
  </si>
  <si>
    <t>성남시분당구</t>
  </si>
  <si>
    <t>경기도 성남시 분당구 분당로 50(수내동)
분당구청 대회의실(1층)</t>
  </si>
  <si>
    <t>의정부시</t>
  </si>
  <si>
    <t>경기도 의정부시 체육로 90(녹양동 173)
의정부실내체육관(후문 주차장)</t>
  </si>
  <si>
    <t>안양시만안구</t>
    <phoneticPr fontId="1" type="noConversion"/>
  </si>
  <si>
    <t>경기도 안양시 만안구 문예로36번길 16 
안양아트센터 갤러리 미담(1층)</t>
    <phoneticPr fontId="1" type="noConversion"/>
  </si>
  <si>
    <t>안양시동안구</t>
    <phoneticPr fontId="1" type="noConversion"/>
  </si>
  <si>
    <t>경기도 안양시 동안구 비산로 12
비산1동행정복지센터(2층 대회의실)</t>
    <phoneticPr fontId="1" type="noConversion"/>
  </si>
  <si>
    <t>부천시원미구</t>
    <phoneticPr fontId="1" type="noConversion"/>
  </si>
  <si>
    <t>경기도 부천시 원미구 석천로 293
부천체육관 C게이트 앞</t>
    <phoneticPr fontId="1" type="noConversion"/>
  </si>
  <si>
    <t>부천시소사구</t>
    <phoneticPr fontId="1" type="noConversion"/>
  </si>
  <si>
    <t>부천시오정구</t>
  </si>
  <si>
    <t>광명시</t>
    <phoneticPr fontId="1" type="noConversion"/>
  </si>
  <si>
    <t>경기도 광명시 오리로 703 
광명시민체육관 실내경기장</t>
    <phoneticPr fontId="1" type="noConversion"/>
  </si>
  <si>
    <t>평택시</t>
  </si>
  <si>
    <t>양주시</t>
    <phoneticPr fontId="1" type="noConversion"/>
  </si>
  <si>
    <t>경기도 양주시 평화로 1215
경기섬유종합지원센터(1층, 컨벤션홀 준비실)</t>
    <phoneticPr fontId="1" type="noConversion"/>
  </si>
  <si>
    <t>동두천시</t>
    <phoneticPr fontId="1" type="noConversion"/>
  </si>
  <si>
    <t>경기도 동두천시 평화로 2681
동두천시선거관리위원회(1층, 회의실)</t>
    <phoneticPr fontId="1" type="noConversion"/>
  </si>
  <si>
    <t>안산시상록구</t>
  </si>
  <si>
    <t>안산시 상록구 석호로 152
안산시상록구선거관리위원회(1층, 회의실)</t>
  </si>
  <si>
    <t>안산시단원구</t>
  </si>
  <si>
    <t>고양시덕양구</t>
    <phoneticPr fontId="1" type="noConversion"/>
  </si>
  <si>
    <t>고양시일산동구</t>
  </si>
  <si>
    <t>고양시일산서구</t>
  </si>
  <si>
    <t>의왕시</t>
    <phoneticPr fontId="1" type="noConversion"/>
  </si>
  <si>
    <t>과천시</t>
    <phoneticPr fontId="1" type="noConversion"/>
  </si>
  <si>
    <t>경기도 과천시 아랫배랭이로 35
문원동주민센터 (1층 주차장)</t>
    <phoneticPr fontId="1" type="noConversion"/>
  </si>
  <si>
    <t>구리시</t>
  </si>
  <si>
    <t>경기도 구리시 체육관로 131, 
구리시체육관</t>
    <phoneticPr fontId="1" type="noConversion"/>
  </si>
  <si>
    <t>남양주시</t>
    <phoneticPr fontId="1" type="noConversion"/>
  </si>
  <si>
    <t>경기도 남양주시 다산지금로 91
남양주체육문화센터(1층, 실내체육관)</t>
    <phoneticPr fontId="1" type="noConversion"/>
  </si>
  <si>
    <t>오산시</t>
    <phoneticPr fontId="1" type="noConversion"/>
  </si>
  <si>
    <t>경기도 오산시 수청로 204-26(금암동) 
죽미다목적체육관(1층)</t>
    <phoneticPr fontId="1" type="noConversion"/>
  </si>
  <si>
    <t>화성시갑</t>
    <phoneticPr fontId="1" type="noConversion"/>
  </si>
  <si>
    <t>화성시을</t>
    <phoneticPr fontId="1" type="noConversion"/>
  </si>
  <si>
    <t>시흥시</t>
  </si>
  <si>
    <t>군포시</t>
  </si>
  <si>
    <t>군포시 수리산로 112 
군포시 평생학습마을(1층 대강당)</t>
  </si>
  <si>
    <t>하남시</t>
  </si>
  <si>
    <t>경기도 하남시 덕풍서로 38
하남시선거관리위원회(1층 회의실)</t>
  </si>
  <si>
    <t>파주시</t>
    <phoneticPr fontId="1" type="noConversion"/>
  </si>
  <si>
    <t>경기도 파주시 시민회관길 33, 
파주시민회관(1층, 대공연장)</t>
    <phoneticPr fontId="1" type="noConversion"/>
  </si>
  <si>
    <t>여주시</t>
    <phoneticPr fontId="1" type="noConversion"/>
  </si>
  <si>
    <t>여주시 신륵사길 6-6
여주문화원(1층, 회의실)</t>
    <phoneticPr fontId="1" type="noConversion"/>
  </si>
  <si>
    <t>이천시</t>
  </si>
  <si>
    <t>경기도 이천시 부악로 47-1 
이천시선거관리위원회(1층 위원회)</t>
  </si>
  <si>
    <t>용인시처인구</t>
    <phoneticPr fontId="1" type="noConversion"/>
  </si>
  <si>
    <t>경기도 용인시 처인구 동백죽전대로 61(vip주차장c입구) 
용인미르스타디움 상황홍보전시실</t>
    <phoneticPr fontId="1" type="noConversion"/>
  </si>
  <si>
    <t>용인시수지구</t>
    <phoneticPr fontId="1" type="noConversion"/>
  </si>
  <si>
    <t>용인시기흥구</t>
    <phoneticPr fontId="1" type="noConversion"/>
  </si>
  <si>
    <t>경기도 용인시 처인구 동백죽전대로 61(vip주차장c입구) 
용인미르스타디움 기자회견실</t>
    <phoneticPr fontId="1" type="noConversion"/>
  </si>
  <si>
    <t>안성시</t>
  </si>
  <si>
    <t>경기도 안성시 혜산로 19
안성시선거관리위원회(1층 회의실)</t>
  </si>
  <si>
    <t>김포시</t>
    <phoneticPr fontId="1" type="noConversion"/>
  </si>
  <si>
    <t>경기 김포시 사우중로 26
김포시민회관(1층 체육관)</t>
    <phoneticPr fontId="1" type="noConversion"/>
  </si>
  <si>
    <t>광주시</t>
    <phoneticPr fontId="1" type="noConversion"/>
  </si>
  <si>
    <t>포천시</t>
  </si>
  <si>
    <t>경기도 포천시 군내면 호국로 1518
포천종합체육관</t>
  </si>
  <si>
    <t>연천군</t>
    <phoneticPr fontId="1" type="noConversion"/>
  </si>
  <si>
    <t>경기도 연천군 연천읍 차옥로 3                            
연천군선거관리위원회 1층 회의실</t>
    <phoneticPr fontId="1" type="noConversion"/>
  </si>
  <si>
    <t>양평군</t>
  </si>
  <si>
    <t>경기도 양평군 양평읍 시민로 88
양평군선거관리위원회(주차장 컨테이너)</t>
  </si>
  <si>
    <t>가평군</t>
    <phoneticPr fontId="1" type="noConversion"/>
  </si>
  <si>
    <t xml:space="preserve">수원시 권선구 수인로 126
선거연수원 별관 부속동(1층) </t>
    <phoneticPr fontId="1" type="noConversion"/>
  </si>
  <si>
    <t>경기도 성남시 수정구 수정로283(신흥동)
수정구청 본관(1층 대회의실)</t>
    <phoneticPr fontId="1" type="noConversion"/>
  </si>
  <si>
    <t>경기도 부천시 소사구 경인로120번길 45
송내사회체육관(1층)</t>
    <phoneticPr fontId="1" type="noConversion"/>
  </si>
  <si>
    <t>경기도 부천시 오정구 상오정로 183
오정레포츠센터 배드민턴장(1층)</t>
    <phoneticPr fontId="1" type="noConversion"/>
  </si>
  <si>
    <t>경기도 평택시 장안웃길 149
이충문화체육센터 실내체육관</t>
    <phoneticPr fontId="1" type="noConversion"/>
  </si>
  <si>
    <t>경기도 안산시 단원구 적금로 202
올림픽기념관 체육관(1층)</t>
    <phoneticPr fontId="1" type="noConversion"/>
  </si>
  <si>
    <t>경기도 고양시 일산동구 호수로 595(장항동)
고양꽃전시관 실내 1홀(제3주차장 방향)</t>
    <phoneticPr fontId="1" type="noConversion"/>
  </si>
  <si>
    <t>경기도 의왕시 성고개로 53, 
의왕시선거관리위원회(에이스청계타워 3층 A308호)</t>
    <phoneticPr fontId="1" type="noConversion"/>
  </si>
  <si>
    <t>경기도 시흥시 서해안로 1589(대야동)
시흥시체육관(1층)</t>
    <phoneticPr fontId="1" type="noConversion"/>
  </si>
  <si>
    <t>경기도 광주시 행정타운로 49-3 
광주시선거관리위원회(1층 창고)</t>
    <phoneticPr fontId="1" type="noConversion"/>
  </si>
  <si>
    <t>경기도 가평군 가평읍 문화로 154, 
가평군선거관리위원회(가평군새마을회관 1층 주차장)</t>
    <phoneticPr fontId="1" type="noConversion"/>
  </si>
  <si>
    <t>천안시서북구</t>
    <phoneticPr fontId="1" type="noConversion"/>
  </si>
  <si>
    <t>충남 천안시 서북구 성거읍 송남2길 22
㈜에이원종합물류 천안센터</t>
    <phoneticPr fontId="1" type="noConversion"/>
  </si>
  <si>
    <t>천안시동남구</t>
    <phoneticPr fontId="1" type="noConversion"/>
  </si>
  <si>
    <t>충남 천안시 서북구 성거읍 송남2길 22 
㈜에이원종합물류 천안센터</t>
    <phoneticPr fontId="1" type="noConversion"/>
  </si>
  <si>
    <t>공주시</t>
    <phoneticPr fontId="1" type="noConversion"/>
  </si>
  <si>
    <t>충남 공주시 번영1로 4-7, 1층
(건물명 없음)</t>
    <phoneticPr fontId="1" type="noConversion"/>
  </si>
  <si>
    <t>보령시</t>
    <phoneticPr fontId="1" type="noConversion"/>
  </si>
  <si>
    <t>충남 보령시 흥곡천변로 33
보령시선거관리위원회(1층 주차장)</t>
    <phoneticPr fontId="1" type="noConversion"/>
  </si>
  <si>
    <t>아산시</t>
    <phoneticPr fontId="1" type="noConversion"/>
  </si>
  <si>
    <t xml:space="preserve">충남 아산시 염치읍 석정길 49
(건물명 없음) </t>
    <phoneticPr fontId="1" type="noConversion"/>
  </si>
  <si>
    <t>서산시</t>
    <phoneticPr fontId="1" type="noConversion"/>
  </si>
  <si>
    <t>충남 서산시 동헌로 149
서산시선거관리위원회(1층 대회의실)</t>
    <phoneticPr fontId="1" type="noConversion"/>
  </si>
  <si>
    <t>태안군</t>
    <phoneticPr fontId="1" type="noConversion"/>
  </si>
  <si>
    <t>충남 태안군 태안읍 사직단길 28-4
태안군선거관리위원회</t>
    <phoneticPr fontId="1" type="noConversion"/>
  </si>
  <si>
    <t>금산군</t>
    <phoneticPr fontId="1" type="noConversion"/>
  </si>
  <si>
    <t>논산시</t>
    <phoneticPr fontId="1" type="noConversion"/>
  </si>
  <si>
    <t>충남 논산시 논산대로348번길 26
논산시선거관리위원회(논산시 새마을회관3층 회의실)</t>
    <phoneticPr fontId="1" type="noConversion"/>
  </si>
  <si>
    <t>계룡시</t>
    <phoneticPr fontId="1" type="noConversion"/>
  </si>
  <si>
    <t>충남 계룡시 서금암3길 15
계룡시선거관리위원회(충남유림회관 지하1층)</t>
    <phoneticPr fontId="1" type="noConversion"/>
  </si>
  <si>
    <t>당진시</t>
    <phoneticPr fontId="1" type="noConversion"/>
  </si>
  <si>
    <t>충남 당진시 교동길 84
당진시선거관리위원회(1층 주차장)</t>
    <phoneticPr fontId="1" type="noConversion"/>
  </si>
  <si>
    <t>부여군</t>
    <phoneticPr fontId="1" type="noConversion"/>
  </si>
  <si>
    <t>충남 부여군 궁남로 33
부여군선거관리위원회</t>
    <phoneticPr fontId="1" type="noConversion"/>
  </si>
  <si>
    <t>서천군</t>
    <phoneticPr fontId="1" type="noConversion"/>
  </si>
  <si>
    <t>충남 서천군 서천읍 사곡길 20-12
서천군선거관리위원회(1층 회의실)</t>
    <phoneticPr fontId="1" type="noConversion"/>
  </si>
  <si>
    <t>홍성군</t>
    <phoneticPr fontId="1" type="noConversion"/>
  </si>
  <si>
    <t>충남 홍성군 홍북읍 충남대로 45
정부충남지방합동청사(지하 1층 창고)</t>
    <phoneticPr fontId="1" type="noConversion"/>
  </si>
  <si>
    <t>청양군</t>
    <phoneticPr fontId="1" type="noConversion"/>
  </si>
  <si>
    <t>예산군</t>
    <phoneticPr fontId="1" type="noConversion"/>
  </si>
  <si>
    <t>충남 예산군 예산읍 아리랑로 73, 
예산군선거관리위원회(희원빌딩 1층)</t>
    <phoneticPr fontId="1" type="noConversion"/>
  </si>
  <si>
    <t>충남 청양군 청양읍 학사길 22                                 
청양군선거관리위원회(1층 회의실)</t>
    <phoneticPr fontId="1" type="noConversion"/>
  </si>
  <si>
    <t>경북 안동시 마들큰길 31                                              
안동시선거관리위원회</t>
    <phoneticPr fontId="1" type="noConversion"/>
  </si>
  <si>
    <t>울산시 동구 방어진순환도로 1145, 
동구선거관리위원회(1층 창고)(미포회관)</t>
    <phoneticPr fontId="1" type="noConversion"/>
  </si>
  <si>
    <t>울주군</t>
    <phoneticPr fontId="1" type="noConversion"/>
  </si>
  <si>
    <t>울산시 구교로 71, 
중구선거관리위원회(1층 주차장, 버스정류장 옆 입구)</t>
    <phoneticPr fontId="1" type="noConversion"/>
  </si>
  <si>
    <t>울산시 남구 번영로 213, 
남구선거관리위원회(1층 주차장)</t>
    <phoneticPr fontId="1" type="noConversion"/>
  </si>
  <si>
    <t>울산시 북구 화동로 2, 
북구선거관리위원회(1층 주차장)</t>
    <phoneticPr fontId="1" type="noConversion"/>
  </si>
  <si>
    <t>울산시 남구 번영로 213, 
울주군선거관리위원회(1층 주차장)</t>
    <phoneticPr fontId="1" type="noConversion"/>
  </si>
  <si>
    <t>서울시 종로구 창경궁로 215 
종로구선거관리위원회(청사 전면 진입로 1층 주차장)</t>
    <phoneticPr fontId="1" type="noConversion"/>
  </si>
  <si>
    <t>중구</t>
  </si>
  <si>
    <t>용산구</t>
  </si>
  <si>
    <t>서울시 용산구 청파로89길31 
용산구선거관리위원회(1층 주차장)</t>
    <phoneticPr fontId="1" type="noConversion"/>
  </si>
  <si>
    <t>성동구</t>
  </si>
  <si>
    <t>서울시 성동구 살곶이길 313-62
행당빗물펌프장(주차장)</t>
    <phoneticPr fontId="1" type="noConversion"/>
  </si>
  <si>
    <t>광진구</t>
  </si>
  <si>
    <t>서울시 광진구 능동로 76 
광진구의회 앞</t>
    <phoneticPr fontId="1" type="noConversion"/>
  </si>
  <si>
    <t>동대문구</t>
  </si>
  <si>
    <t>서울시 동대문구 답십리로64길 16
동대문구선거관리위원회(1층 주차장)</t>
    <phoneticPr fontId="1" type="noConversion"/>
  </si>
  <si>
    <t>중랑구</t>
  </si>
  <si>
    <t>서울시 중랑구 신내로17길 106
중랑구선거관리위원회(1층 주차장)</t>
    <phoneticPr fontId="1" type="noConversion"/>
  </si>
  <si>
    <t>성북구</t>
  </si>
  <si>
    <t>서울 성북구 보문로 168 
성북구청(1층 주차장 입구)</t>
    <phoneticPr fontId="1" type="noConversion"/>
  </si>
  <si>
    <t>강북구</t>
  </si>
  <si>
    <t>도봉구</t>
  </si>
  <si>
    <t>서울시 도봉구 마들로 656
도봉구청(1층 북문 주차장)</t>
    <phoneticPr fontId="1" type="noConversion"/>
  </si>
  <si>
    <t>노원구</t>
  </si>
  <si>
    <t>서울시 노원구 공릉로 232
서울과학기술대학교 운동장(정문우측)</t>
    <phoneticPr fontId="1" type="noConversion"/>
  </si>
  <si>
    <t>은평구</t>
  </si>
  <si>
    <t>서울시 은평구 통일로 684(녹번동)
서울혁신파크 재생동</t>
    <phoneticPr fontId="1" type="noConversion"/>
  </si>
  <si>
    <t>서대문구</t>
  </si>
  <si>
    <t>서울특별시 서대문구 가좌로 134(홍은동)
명지전문대학 체육관 건물 지상 주차장</t>
    <phoneticPr fontId="1" type="noConversion"/>
  </si>
  <si>
    <t>마포구</t>
  </si>
  <si>
    <t>서울시 마포구 월드컵로25길 190(망원동)
마포구민체육센터 지하 1층 주차장(필로티 일부)</t>
    <phoneticPr fontId="1" type="noConversion"/>
  </si>
  <si>
    <t>양천구</t>
  </si>
  <si>
    <t>서울시 양천구 목동서로 367
양천문화회관 동측 공영주차장(신정동 322-5)</t>
    <phoneticPr fontId="1" type="noConversion"/>
  </si>
  <si>
    <t>강서구</t>
  </si>
  <si>
    <t>서울시 강서구 개화동로 495
(구)공항고등학교(1층 주차장)</t>
    <phoneticPr fontId="1" type="noConversion"/>
  </si>
  <si>
    <t>구로구</t>
  </si>
  <si>
    <t>서울시 구로구 가마산로25길 21
구로구민회관 대강당(1층 입구)</t>
    <phoneticPr fontId="1" type="noConversion"/>
  </si>
  <si>
    <t>금천구</t>
  </si>
  <si>
    <t>서울시 금천구 한내로 69-17, 1층
독산1동 주민센터 분소 1층</t>
    <phoneticPr fontId="1" type="noConversion"/>
  </si>
  <si>
    <t>영등포구</t>
  </si>
  <si>
    <t>서울특별시 영등포구 버드나루로 160
당산중학교 늘푸른관 1층 주차장(필로티)</t>
    <phoneticPr fontId="1" type="noConversion"/>
  </si>
  <si>
    <t>동작구</t>
  </si>
  <si>
    <t>서울시 동작구 대방동길 74
서울용마테니스장(성남고등학교 후문 밀레니엄홀체육관 옆 주차장)</t>
    <phoneticPr fontId="1" type="noConversion"/>
  </si>
  <si>
    <t>관악구</t>
  </si>
  <si>
    <t>서울시 관악구 관악로 1(신림동)
서울대학교 종합체육관(71동) 정문 앞</t>
    <phoneticPr fontId="1" type="noConversion"/>
  </si>
  <si>
    <t>서초구</t>
  </si>
  <si>
    <t>서울시 강남구 언주로 721
서울본부세관 별관 앞 주차장</t>
    <phoneticPr fontId="1" type="noConversion"/>
  </si>
  <si>
    <t>강남구</t>
  </si>
  <si>
    <t>송파구</t>
  </si>
  <si>
    <t>서울시 송파구 송파대로49길 3
중기빌딩 옆 공터(석촌동 182-1)</t>
    <phoneticPr fontId="1" type="noConversion"/>
  </si>
  <si>
    <t>강동구</t>
  </si>
  <si>
    <t>서울시 강동구 올림픽로108길 3 부근
암사역사공원 야외무대 앞 광장(암사동 135-2 일대)
(서울암사동유적 주차장 및 매표소 맞은편)</t>
    <phoneticPr fontId="1" type="noConversion"/>
  </si>
  <si>
    <t>서울시 중구 퇴계로 173
중구선거관리위원회(남산스퀘어, 지하1층 창고)</t>
    <phoneticPr fontId="1" type="noConversion"/>
  </si>
  <si>
    <t>서울시 강북구 덕릉로 113
강북구선거관리위원회(파스칼진빌딩 1층 건물 앞쪽 주차장)</t>
    <phoneticPr fontId="1" type="noConversion"/>
  </si>
  <si>
    <t>서울시 강남구 개포로140길 18
현대자동차블루핸즈 일원점 맞은편 일원에코파크 에코센터(일원동 4-12) 정문</t>
    <phoneticPr fontId="1" type="noConversion"/>
  </si>
  <si>
    <t>창원시의창구</t>
    <phoneticPr fontId="1" type="noConversion"/>
  </si>
  <si>
    <t>경남 창원시 성산구 창이대로 500
창원시의창구선거관리위원회</t>
    <phoneticPr fontId="1" type="noConversion"/>
  </si>
  <si>
    <t>창원시성산구</t>
    <phoneticPr fontId="1" type="noConversion"/>
  </si>
  <si>
    <t>창원시미산합포구</t>
    <phoneticPr fontId="1" type="noConversion"/>
  </si>
  <si>
    <t>경남 창원시 마산합포구 노산동5길 10
창원시마산합포구선거관리위원회</t>
    <phoneticPr fontId="1" type="noConversion"/>
  </si>
  <si>
    <t>창원시마산회원구</t>
    <phoneticPr fontId="1" type="noConversion"/>
  </si>
  <si>
    <t>경남 창원시 마산합포구 노산동5길 10
창원시마산회원구선거관리위원회</t>
    <phoneticPr fontId="1" type="noConversion"/>
  </si>
  <si>
    <t>창원시진해구</t>
    <phoneticPr fontId="1" type="noConversion"/>
  </si>
  <si>
    <t>경남 창원시 진해구 충장로 173
창원시진해구선거관리위원회</t>
    <phoneticPr fontId="1" type="noConversion"/>
  </si>
  <si>
    <t>진주시</t>
    <phoneticPr fontId="1" type="noConversion"/>
  </si>
  <si>
    <t>경남 진주시 남강로 1655 
진주종합실내체육관</t>
    <phoneticPr fontId="1" type="noConversion"/>
  </si>
  <si>
    <t>통영시</t>
    <phoneticPr fontId="1" type="noConversion"/>
  </si>
  <si>
    <t>경남 통영시 광도면 죽림3로 64
통영시선거관리위원회</t>
    <phoneticPr fontId="1" type="noConversion"/>
  </si>
  <si>
    <t>경남 고성군 고성읍 대가로 29
고성군선거관리위원회</t>
    <phoneticPr fontId="1" type="noConversion"/>
  </si>
  <si>
    <t>사천시</t>
    <phoneticPr fontId="1" type="noConversion"/>
  </si>
  <si>
    <t>경남 사천시 사천읍 사천향교로 5
사천시선거관리위원회</t>
    <phoneticPr fontId="1" type="noConversion"/>
  </si>
  <si>
    <t>김해시</t>
    <phoneticPr fontId="1" type="noConversion"/>
  </si>
  <si>
    <t>경남 김해시 금관대로 1298</t>
    <phoneticPr fontId="1" type="noConversion"/>
  </si>
  <si>
    <t>밀양시</t>
    <phoneticPr fontId="1" type="noConversion"/>
  </si>
  <si>
    <t>경남 밀양시 삼문송림길 25
밀양문화체육회관</t>
    <phoneticPr fontId="1" type="noConversion"/>
  </si>
  <si>
    <t>거제시</t>
    <phoneticPr fontId="1" type="noConversion"/>
  </si>
  <si>
    <t>경남 거제시 고현천로 123
거제시선거관리위원회</t>
    <phoneticPr fontId="1" type="noConversion"/>
  </si>
  <si>
    <t>의령군</t>
    <phoneticPr fontId="1" type="noConversion"/>
  </si>
  <si>
    <t>경남 의령군 의령읍 의병로9동길 28
의령군선거관리위원회</t>
    <phoneticPr fontId="1" type="noConversion"/>
  </si>
  <si>
    <t>함안군</t>
    <phoneticPr fontId="1" type="noConversion"/>
  </si>
  <si>
    <t>경남 함안군 가야읍 말산로 29
함안군선거관리위원회</t>
    <phoneticPr fontId="1" type="noConversion"/>
  </si>
  <si>
    <t>창녕군</t>
    <phoneticPr fontId="1" type="noConversion"/>
  </si>
  <si>
    <t>경남 창녕군 창녕읍 종로 38-4
창녕군선거관리위원회</t>
    <phoneticPr fontId="1" type="noConversion"/>
  </si>
  <si>
    <t>양산시</t>
    <phoneticPr fontId="1" type="noConversion"/>
  </si>
  <si>
    <t>하동군</t>
    <phoneticPr fontId="1" type="noConversion"/>
  </si>
  <si>
    <t>경남 하동군 하동읍 군청로 35
하동군선거관리위원회</t>
    <phoneticPr fontId="1" type="noConversion"/>
  </si>
  <si>
    <t>남해군</t>
    <phoneticPr fontId="1" type="noConversion"/>
  </si>
  <si>
    <t>경남 남해군 남해대로 2935-4
남해군선거관리위원회</t>
    <phoneticPr fontId="1" type="noConversion"/>
  </si>
  <si>
    <t>함양군</t>
    <phoneticPr fontId="1" type="noConversion"/>
  </si>
  <si>
    <t>경남 함양군 함양읍 함양로 1043,
함양군선거관리위원회</t>
    <phoneticPr fontId="1" type="noConversion"/>
  </si>
  <si>
    <t>산청군</t>
    <phoneticPr fontId="1" type="noConversion"/>
  </si>
  <si>
    <t>경남 산청군 금서면 친환경로2631번길 10-37 
산청군선거관리위원회</t>
    <phoneticPr fontId="1" type="noConversion"/>
  </si>
  <si>
    <t>거창군</t>
    <phoneticPr fontId="1" type="noConversion"/>
  </si>
  <si>
    <t>경남 거창군 거창읍 소만3길 27
거창군선거관리위원회</t>
    <phoneticPr fontId="1" type="noConversion"/>
  </si>
  <si>
    <t>합천군</t>
    <phoneticPr fontId="1" type="noConversion"/>
  </si>
  <si>
    <t>경남 합천군 합천읍 중앙로 43
합천군선거관리위원회</t>
    <phoneticPr fontId="1" type="noConversion"/>
  </si>
  <si>
    <t>경남 창원시 성산구 창이대로 510
창원시성산구선거관리위원회(경남보훈회관)</t>
    <phoneticPr fontId="1" type="noConversion"/>
  </si>
  <si>
    <t>경남 양산시 동면 남양산1길 14
양산시선거관리위원회(양산시시설관리공단 3층)</t>
    <phoneticPr fontId="1" type="noConversion"/>
  </si>
  <si>
    <t>서울시 관악구 청룡1길 34
관악구선거관리위원회(KT관악지사 1층)</t>
    <phoneticPr fontId="1" type="noConversion"/>
  </si>
  <si>
    <t>경기도 화성시 향남읍 향남로 470
향남종합경기타운 P7 주차장 입구</t>
    <phoneticPr fontId="1" type="noConversion"/>
  </si>
  <si>
    <t>경기도 용인시 수지구 동천동 945번지
청사 부지 컨테이너</t>
    <phoneticPr fontId="1" type="noConversion"/>
  </si>
  <si>
    <t>경기도 화성시 동탄나루로 56
다목적체육관(3월 개관예정)</t>
    <phoneticPr fontId="1" type="noConversion"/>
  </si>
  <si>
    <t>부산시  강서구 체육공원로 43 
강서체육공원실내체육관 주경기장(1층 112호, 113호, 120호)</t>
    <phoneticPr fontId="1" type="noConversion"/>
  </si>
  <si>
    <t>충남 금산군 금산읍 비단로 294, 
추부새마을금고 상리점 3층(임시사무소)</t>
    <phoneticPr fontId="1" type="noConversion"/>
  </si>
  <si>
    <t>위원회명</t>
    <phoneticPr fontId="1" type="noConversion"/>
  </si>
  <si>
    <t>작성·제출수량</t>
    <phoneticPr fontId="1" type="noConversion"/>
  </si>
  <si>
    <t>책자형 선거공보</t>
    <phoneticPr fontId="1" type="noConversion"/>
  </si>
  <si>
    <t>점자형 선거공보</t>
    <phoneticPr fontId="1" type="noConversion"/>
  </si>
  <si>
    <t>작성수량</t>
    <phoneticPr fontId="1" type="noConversion"/>
  </si>
  <si>
    <t>제출수량</t>
    <phoneticPr fontId="1" type="noConversion"/>
  </si>
  <si>
    <t>작성수량</t>
    <phoneticPr fontId="1" type="noConversion"/>
  </si>
  <si>
    <t>제출수량</t>
    <phoneticPr fontId="1" type="noConversion"/>
  </si>
  <si>
    <t>합계</t>
    <phoneticPr fontId="1" type="noConversion"/>
  </si>
  <si>
    <t>중앙</t>
    <phoneticPr fontId="1" type="noConversion"/>
  </si>
  <si>
    <t>서울(소계)</t>
    <phoneticPr fontId="1" type="noConversion"/>
  </si>
  <si>
    <t>제출할 장소</t>
    <phoneticPr fontId="1" type="noConversion"/>
  </si>
  <si>
    <t>부산(소계)</t>
    <phoneticPr fontId="1" type="noConversion"/>
  </si>
  <si>
    <t>대구(소계)</t>
    <phoneticPr fontId="1" type="noConversion"/>
  </si>
  <si>
    <t>인천(소계)</t>
    <phoneticPr fontId="1" type="noConversion"/>
  </si>
  <si>
    <t>광주(소계)</t>
    <phoneticPr fontId="1" type="noConversion"/>
  </si>
  <si>
    <t>대전(소계)</t>
    <phoneticPr fontId="1" type="noConversion"/>
  </si>
  <si>
    <t>울산(소계)</t>
    <phoneticPr fontId="1" type="noConversion"/>
  </si>
  <si>
    <t>세종(소계)</t>
    <phoneticPr fontId="1" type="noConversion"/>
  </si>
  <si>
    <t>경기(소계)</t>
    <phoneticPr fontId="1" type="noConversion"/>
  </si>
  <si>
    <t>강원(소계)</t>
    <phoneticPr fontId="1" type="noConversion"/>
  </si>
  <si>
    <t>충북(소계)</t>
    <phoneticPr fontId="1" type="noConversion"/>
  </si>
  <si>
    <t>충남(소계)</t>
    <phoneticPr fontId="1" type="noConversion"/>
  </si>
  <si>
    <t>전북(소계)</t>
    <phoneticPr fontId="1" type="noConversion"/>
  </si>
  <si>
    <t>전남(소계)</t>
    <phoneticPr fontId="1" type="noConversion"/>
  </si>
  <si>
    <t>경북(소계)</t>
    <phoneticPr fontId="1" type="noConversion"/>
  </si>
  <si>
    <t>경남(소계)</t>
    <phoneticPr fontId="1" type="noConversion"/>
  </si>
  <si>
    <t>제주(소계)</t>
    <phoneticPr fontId="1" type="noConversion"/>
  </si>
  <si>
    <t>경기도 과천시 홍촌말로 44
중앙선거관리위원회 선거종합상황실(2층 대회의실)</t>
    <phoneticPr fontId="1" type="noConversion"/>
  </si>
  <si>
    <t>가.  선거공보 작성·제출수량</t>
    <phoneticPr fontId="1" type="noConversion"/>
  </si>
  <si>
    <t>나.  선거사무소에 붙일 수 있는 선거공보 및 후보자 사진의 수량</t>
    <phoneticPr fontId="1" type="noConversion"/>
  </si>
  <si>
    <t>구분</t>
    <phoneticPr fontId="1" type="noConversion"/>
  </si>
  <si>
    <t>후보자의 사진</t>
    <phoneticPr fontId="1" type="noConversion"/>
  </si>
  <si>
    <t>선거사무소</t>
    <phoneticPr fontId="1" type="noConversion"/>
  </si>
  <si>
    <t>후보자별 각 10매</t>
    <phoneticPr fontId="1" type="noConversion"/>
  </si>
  <si>
    <t>후보자별 각 10매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</si>
</sst>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37">
    <border>
      <left/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/>
      <top/>
      <bottom style="medium">
        <color indexed="64"/>
      </bottom>
      <diagonal/>
    </border>
    <border>
      <left style="hair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/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3" fillId="5" borderId="14" xfId="0" applyFont="1" applyFill="1" applyBorder="1" applyAlignment="1">
      <alignment vertical="center" wrapText="1"/>
    </xf>
    <xf numFmtId="0" fontId="3" fillId="4" borderId="10" xfId="0" applyFont="1" applyFill="1" applyBorder="1" applyAlignment="1">
      <alignment vertical="center" wrapText="1"/>
    </xf>
    <xf numFmtId="0" fontId="3" fillId="5" borderId="15" xfId="0" applyFont="1" applyFill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0" borderId="9" xfId="0" quotePrefix="1" applyFont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176" fontId="3" fillId="0" borderId="20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3" fillId="0" borderId="13" xfId="0" applyFont="1" applyBorder="1" applyAlignment="1">
      <alignment horizontal="left" vertical="center" wrapText="1"/>
    </xf>
    <xf numFmtId="0" fontId="0" fillId="0" borderId="19" xfId="0" applyBorder="1" applyAlignment="1">
      <alignment horizontal="left" vertical="center"/>
    </xf>
    <xf numFmtId="41" fontId="3" fillId="0" borderId="1" xfId="1" applyFont="1" applyBorder="1" applyAlignment="1">
      <alignment horizontal="center" vertical="center" wrapText="1"/>
    </xf>
    <xf numFmtId="41" fontId="3" fillId="0" borderId="8" xfId="1" applyFont="1" applyBorder="1" applyAlignment="1">
      <alignment horizontal="center" vertical="center" wrapText="1"/>
    </xf>
    <xf numFmtId="41" fontId="10" fillId="5" borderId="14" xfId="1" applyFont="1" applyFill="1" applyBorder="1" applyAlignment="1">
      <alignment horizontal="center" vertical="center" wrapText="1"/>
    </xf>
    <xf numFmtId="41" fontId="3" fillId="0" borderId="10" xfId="1" applyFont="1" applyBorder="1" applyAlignment="1">
      <alignment horizontal="center" vertical="center" wrapText="1"/>
    </xf>
    <xf numFmtId="41" fontId="3" fillId="0" borderId="8" xfId="1" applyFont="1" applyBorder="1" applyAlignment="1">
      <alignment horizontal="left" vertical="center" wrapText="1"/>
    </xf>
    <xf numFmtId="41" fontId="0" fillId="0" borderId="8" xfId="1" applyFont="1" applyBorder="1" applyAlignment="1">
      <alignment horizontal="left" vertical="center" wrapText="1"/>
    </xf>
    <xf numFmtId="41" fontId="3" fillId="0" borderId="1" xfId="1" applyFont="1" applyBorder="1" applyAlignment="1">
      <alignment horizontal="left" vertical="center" wrapText="1"/>
    </xf>
    <xf numFmtId="41" fontId="10" fillId="5" borderId="14" xfId="1" applyFont="1" applyFill="1" applyBorder="1" applyAlignment="1">
      <alignment vertical="center" wrapText="1"/>
    </xf>
    <xf numFmtId="41" fontId="3" fillId="0" borderId="10" xfId="1" applyFont="1" applyBorder="1" applyAlignment="1">
      <alignment horizontal="left" vertical="center" wrapText="1"/>
    </xf>
    <xf numFmtId="41" fontId="0" fillId="0" borderId="1" xfId="1" applyFont="1" applyBorder="1" applyAlignment="1">
      <alignment horizontal="left" vertical="center" wrapText="1"/>
    </xf>
    <xf numFmtId="41" fontId="0" fillId="0" borderId="10" xfId="1" applyFont="1" applyBorder="1" applyAlignment="1">
      <alignment horizontal="left" vertical="center" wrapText="1"/>
    </xf>
    <xf numFmtId="41" fontId="3" fillId="0" borderId="14" xfId="1" applyFont="1" applyBorder="1" applyAlignment="1">
      <alignment horizontal="left" vertical="center" wrapText="1"/>
    </xf>
    <xf numFmtId="41" fontId="3" fillId="3" borderId="8" xfId="1" applyFont="1" applyFill="1" applyBorder="1" applyAlignment="1">
      <alignment horizontal="left" vertical="center" wrapText="1"/>
    </xf>
    <xf numFmtId="41" fontId="3" fillId="0" borderId="8" xfId="1" quotePrefix="1" applyFont="1" applyBorder="1" applyAlignment="1">
      <alignment horizontal="left" vertical="center" wrapText="1"/>
    </xf>
    <xf numFmtId="41" fontId="3" fillId="3" borderId="1" xfId="1" applyFont="1" applyFill="1" applyBorder="1" applyAlignment="1">
      <alignment horizontal="left" vertical="center" wrapText="1"/>
    </xf>
    <xf numFmtId="41" fontId="10" fillId="5" borderId="6" xfId="1" applyFont="1" applyFill="1" applyBorder="1" applyAlignment="1">
      <alignment vertical="center" wrapText="1"/>
    </xf>
    <xf numFmtId="41" fontId="5" fillId="0" borderId="8" xfId="1" applyFont="1" applyBorder="1" applyAlignment="1">
      <alignment horizontal="left" vertical="center" wrapText="1"/>
    </xf>
    <xf numFmtId="41" fontId="3" fillId="0" borderId="8" xfId="1" applyFont="1" applyFill="1" applyBorder="1" applyAlignment="1">
      <alignment horizontal="left" vertical="center" wrapText="1"/>
    </xf>
    <xf numFmtId="41" fontId="3" fillId="0" borderId="8" xfId="1" applyFont="1" applyBorder="1" applyAlignment="1">
      <alignment vertical="center" wrapText="1"/>
    </xf>
    <xf numFmtId="41" fontId="0" fillId="0" borderId="8" xfId="1" applyFont="1" applyBorder="1" applyAlignment="1">
      <alignment vertical="center" wrapText="1"/>
    </xf>
    <xf numFmtId="41" fontId="3" fillId="0" borderId="1" xfId="1" applyFont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5" borderId="28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41" fontId="10" fillId="5" borderId="29" xfId="1" applyFont="1" applyFill="1" applyBorder="1" applyAlignment="1">
      <alignment horizontal="center" vertical="center" wrapText="1"/>
    </xf>
    <xf numFmtId="41" fontId="3" fillId="0" borderId="31" xfId="1" applyFont="1" applyBorder="1" applyAlignment="1">
      <alignment horizontal="center" vertical="center" wrapText="1"/>
    </xf>
    <xf numFmtId="41" fontId="3" fillId="0" borderId="24" xfId="1" applyFont="1" applyBorder="1" applyAlignment="1">
      <alignment horizontal="center" vertical="center" wrapText="1"/>
    </xf>
    <xf numFmtId="41" fontId="3" fillId="0" borderId="27" xfId="1" applyFont="1" applyBorder="1" applyAlignment="1">
      <alignment horizontal="center" vertical="center" wrapText="1"/>
    </xf>
    <xf numFmtId="41" fontId="10" fillId="5" borderId="29" xfId="1" applyFont="1" applyFill="1" applyBorder="1" applyAlignment="1">
      <alignment vertical="center" wrapText="1"/>
    </xf>
    <xf numFmtId="41" fontId="3" fillId="0" borderId="31" xfId="1" applyFont="1" applyBorder="1" applyAlignment="1">
      <alignment horizontal="left" vertical="center" wrapText="1"/>
    </xf>
    <xf numFmtId="41" fontId="3" fillId="0" borderId="24" xfId="1" applyFont="1" applyBorder="1" applyAlignment="1">
      <alignment horizontal="left" vertical="center" wrapText="1"/>
    </xf>
    <xf numFmtId="0" fontId="0" fillId="0" borderId="34" xfId="0" applyBorder="1" applyAlignment="1">
      <alignment horizontal="center" vertical="center"/>
    </xf>
    <xf numFmtId="41" fontId="0" fillId="0" borderId="24" xfId="1" applyFont="1" applyBorder="1" applyAlignment="1">
      <alignment horizontal="left" vertical="center" wrapText="1"/>
    </xf>
    <xf numFmtId="41" fontId="3" fillId="0" borderId="27" xfId="1" applyFont="1" applyBorder="1" applyAlignment="1">
      <alignment horizontal="left" vertical="center" wrapText="1"/>
    </xf>
    <xf numFmtId="41" fontId="0" fillId="0" borderId="31" xfId="1" applyFont="1" applyBorder="1" applyAlignment="1">
      <alignment horizontal="left" vertical="center" wrapText="1"/>
    </xf>
    <xf numFmtId="0" fontId="0" fillId="0" borderId="26" xfId="0" applyBorder="1" applyAlignment="1">
      <alignment horizontal="center" vertical="center"/>
    </xf>
    <xf numFmtId="41" fontId="0" fillId="0" borderId="27" xfId="1" applyFont="1" applyBorder="1" applyAlignment="1">
      <alignment horizontal="left" vertical="center" wrapText="1"/>
    </xf>
    <xf numFmtId="0" fontId="0" fillId="0" borderId="3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41" fontId="3" fillId="0" borderId="29" xfId="1" applyFont="1" applyBorder="1" applyAlignment="1">
      <alignment horizontal="left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5" fillId="3" borderId="34" xfId="0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wrapText="1" shrinkToFit="1"/>
    </xf>
    <xf numFmtId="0" fontId="6" fillId="3" borderId="34" xfId="0" applyFont="1" applyFill="1" applyBorder="1" applyAlignment="1">
      <alignment horizontal="center" vertical="center" shrinkToFit="1"/>
    </xf>
    <xf numFmtId="0" fontId="0" fillId="0" borderId="34" xfId="0" applyFill="1" applyBorder="1" applyAlignment="1">
      <alignment horizontal="center" vertical="center"/>
    </xf>
    <xf numFmtId="41" fontId="10" fillId="5" borderId="36" xfId="1" applyFont="1" applyFill="1" applyBorder="1" applyAlignment="1">
      <alignment vertical="center" wrapText="1"/>
    </xf>
    <xf numFmtId="0" fontId="3" fillId="3" borderId="30" xfId="0" applyFont="1" applyFill="1" applyBorder="1" applyAlignment="1">
      <alignment horizontal="center" vertical="center"/>
    </xf>
    <xf numFmtId="41" fontId="3" fillId="3" borderId="31" xfId="1" applyFont="1" applyFill="1" applyBorder="1" applyAlignment="1">
      <alignment horizontal="left" vertical="center" wrapText="1"/>
    </xf>
    <xf numFmtId="41" fontId="3" fillId="0" borderId="24" xfId="1" quotePrefix="1" applyFont="1" applyBorder="1" applyAlignment="1">
      <alignment horizontal="left" vertical="center" wrapText="1"/>
    </xf>
    <xf numFmtId="0" fontId="3" fillId="3" borderId="34" xfId="0" applyFont="1" applyFill="1" applyBorder="1" applyAlignment="1">
      <alignment horizontal="center" vertical="center"/>
    </xf>
    <xf numFmtId="41" fontId="3" fillId="3" borderId="24" xfId="1" applyFont="1" applyFill="1" applyBorder="1" applyAlignment="1">
      <alignment horizontal="left" vertical="center" wrapText="1"/>
    </xf>
    <xf numFmtId="0" fontId="0" fillId="0" borderId="34" xfId="0" applyFont="1" applyBorder="1" applyAlignment="1">
      <alignment horizontal="center" vertical="center"/>
    </xf>
    <xf numFmtId="41" fontId="5" fillId="0" borderId="24" xfId="1" applyFont="1" applyBorder="1" applyAlignment="1">
      <alignment horizontal="left" vertical="center" wrapText="1"/>
    </xf>
    <xf numFmtId="41" fontId="3" fillId="0" borderId="24" xfId="1" applyFont="1" applyFill="1" applyBorder="1" applyAlignment="1">
      <alignment horizontal="left" vertical="center" wrapText="1"/>
    </xf>
    <xf numFmtId="41" fontId="3" fillId="0" borderId="31" xfId="1" applyFont="1" applyBorder="1" applyAlignment="1">
      <alignment vertical="center" wrapText="1"/>
    </xf>
    <xf numFmtId="41" fontId="3" fillId="0" borderId="24" xfId="1" applyFont="1" applyBorder="1" applyAlignment="1">
      <alignment vertical="center" wrapText="1"/>
    </xf>
    <xf numFmtId="41" fontId="0" fillId="0" borderId="24" xfId="1" applyFont="1" applyBorder="1" applyAlignment="1">
      <alignment vertical="center" wrapText="1"/>
    </xf>
    <xf numFmtId="0" fontId="0" fillId="0" borderId="23" xfId="0" applyBorder="1" applyAlignment="1">
      <alignment horizontal="center" vertical="center"/>
    </xf>
    <xf numFmtId="41" fontId="10" fillId="4" borderId="10" xfId="0" applyNumberFormat="1" applyFont="1" applyFill="1" applyBorder="1" applyAlignment="1">
      <alignment vertical="center" wrapText="1"/>
    </xf>
    <xf numFmtId="0" fontId="2" fillId="2" borderId="22" xfId="0" applyFont="1" applyFill="1" applyBorder="1" applyAlignment="1">
      <alignment horizontal="center" vertical="center" wrapText="1"/>
    </xf>
    <xf numFmtId="41" fontId="5" fillId="3" borderId="8" xfId="1" applyFont="1" applyFill="1" applyBorder="1" applyAlignment="1">
      <alignment horizontal="left" vertical="center" wrapText="1"/>
    </xf>
    <xf numFmtId="41" fontId="5" fillId="3" borderId="24" xfId="1" applyFont="1" applyFill="1" applyBorder="1" applyAlignment="1">
      <alignment horizontal="left" vertical="center" wrapText="1"/>
    </xf>
    <xf numFmtId="0" fontId="2" fillId="2" borderId="35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41" fontId="3" fillId="0" borderId="27" xfId="0" applyNumberFormat="1" applyFont="1" applyFill="1" applyBorder="1" applyAlignment="1">
      <alignment horizontal="center" vertical="center" wrapText="1"/>
    </xf>
    <xf numFmtId="0" fontId="11" fillId="4" borderId="17" xfId="0" applyFont="1" applyFill="1" applyBorder="1" applyAlignment="1">
      <alignment horizontal="center" vertical="center"/>
    </xf>
    <xf numFmtId="0" fontId="11" fillId="4" borderId="24" xfId="0" applyFont="1" applyFill="1" applyBorder="1" applyAlignment="1">
      <alignment horizontal="center" vertical="center" wrapText="1"/>
    </xf>
    <xf numFmtId="41" fontId="0" fillId="0" borderId="8" xfId="1" applyFont="1" applyBorder="1" applyAlignment="1">
      <alignment horizontal="left" vertical="center"/>
    </xf>
    <xf numFmtId="41" fontId="0" fillId="0" borderId="24" xfId="1" applyFont="1" applyBorder="1" applyAlignment="1">
      <alignment horizontal="left" vertical="center"/>
    </xf>
    <xf numFmtId="41" fontId="7" fillId="0" borderId="8" xfId="1" applyFont="1" applyBorder="1" applyAlignment="1">
      <alignment vertical="center" wrapText="1"/>
    </xf>
    <xf numFmtId="41" fontId="7" fillId="0" borderId="24" xfId="1" applyFont="1" applyBorder="1" applyAlignment="1">
      <alignment vertical="center" wrapText="1"/>
    </xf>
    <xf numFmtId="41" fontId="0" fillId="0" borderId="8" xfId="1" applyFont="1" applyFill="1" applyBorder="1" applyAlignment="1">
      <alignment vertical="center" wrapText="1"/>
    </xf>
    <xf numFmtId="41" fontId="0" fillId="0" borderId="24" xfId="1" applyFont="1" applyFill="1" applyBorder="1" applyAlignment="1">
      <alignment vertical="center" wrapText="1"/>
    </xf>
    <xf numFmtId="41" fontId="0" fillId="0" borderId="10" xfId="1" applyFont="1" applyBorder="1" applyAlignment="1">
      <alignment vertical="center" wrapText="1"/>
    </xf>
    <xf numFmtId="41" fontId="0" fillId="0" borderId="27" xfId="1" applyFont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41" fontId="0" fillId="0" borderId="8" xfId="1" applyFont="1" applyFill="1" applyBorder="1" applyAlignment="1">
      <alignment horizontal="left" vertical="center" wrapText="1"/>
    </xf>
    <xf numFmtId="41" fontId="0" fillId="0" borderId="24" xfId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41" fontId="10" fillId="4" borderId="27" xfId="0" applyNumberFormat="1" applyFont="1" applyFill="1" applyBorder="1" applyAlignment="1">
      <alignment vertical="center" wrapText="1"/>
    </xf>
    <xf numFmtId="0" fontId="0" fillId="0" borderId="3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41" fontId="0" fillId="0" borderId="17" xfId="1" applyFont="1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 wrapText="1"/>
    </xf>
    <xf numFmtId="41" fontId="0" fillId="0" borderId="25" xfId="1" applyFont="1" applyBorder="1" applyAlignment="1">
      <alignment horizontal="center" vertical="center" wrapText="1"/>
    </xf>
    <xf numFmtId="41" fontId="0" fillId="0" borderId="31" xfId="1" applyFont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41" fontId="3" fillId="0" borderId="1" xfId="1" applyFont="1" applyFill="1" applyBorder="1" applyAlignment="1">
      <alignment horizontal="left" vertical="center" wrapText="1"/>
    </xf>
    <xf numFmtId="41" fontId="3" fillId="0" borderId="31" xfId="1" applyFont="1" applyFill="1" applyBorder="1" applyAlignment="1">
      <alignment horizontal="left" vertical="center" wrapText="1"/>
    </xf>
    <xf numFmtId="0" fontId="0" fillId="0" borderId="23" xfId="0" applyFill="1" applyBorder="1" applyAlignment="1">
      <alignment horizontal="center" vertical="center"/>
    </xf>
    <xf numFmtId="0" fontId="3" fillId="0" borderId="13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F278"/>
  <sheetViews>
    <sheetView tabSelected="1" view="pageBreakPreview" zoomScaleNormal="100" zoomScaleSheetLayoutView="100" workbookViewId="0">
      <selection activeCell="G1" sqref="G1"/>
    </sheetView>
  </sheetViews>
  <sheetFormatPr defaultRowHeight="16.5"/>
  <cols>
    <col min="1" max="1" width="16.25" customWidth="1"/>
    <col min="2" max="2" width="66.25" customWidth="1"/>
    <col min="3" max="6" width="17.125" customWidth="1"/>
  </cols>
  <sheetData>
    <row r="1" spans="1:6" ht="16.5" customHeight="1">
      <c r="A1" s="128" t="s">
        <v>517</v>
      </c>
      <c r="B1" s="128"/>
      <c r="C1" s="128"/>
      <c r="D1" s="128"/>
      <c r="E1" s="128"/>
      <c r="F1" s="128"/>
    </row>
    <row r="2" spans="1:6" ht="17.25" customHeight="1" thickBot="1">
      <c r="A2" s="128"/>
      <c r="B2" s="128"/>
      <c r="C2" s="128"/>
      <c r="D2" s="128"/>
      <c r="E2" s="128"/>
      <c r="F2" s="128"/>
    </row>
    <row r="3" spans="1:6" ht="24.75" customHeight="1">
      <c r="A3" s="135" t="s">
        <v>488</v>
      </c>
      <c r="B3" s="6" t="s">
        <v>499</v>
      </c>
      <c r="C3" s="129" t="s">
        <v>489</v>
      </c>
      <c r="D3" s="129"/>
      <c r="E3" s="129"/>
      <c r="F3" s="130"/>
    </row>
    <row r="4" spans="1:6" ht="24.75" customHeight="1">
      <c r="A4" s="136"/>
      <c r="B4" s="133" t="s">
        <v>0</v>
      </c>
      <c r="C4" s="131" t="s">
        <v>490</v>
      </c>
      <c r="D4" s="131"/>
      <c r="E4" s="131" t="s">
        <v>491</v>
      </c>
      <c r="F4" s="132"/>
    </row>
    <row r="5" spans="1:6" ht="24.75" customHeight="1">
      <c r="A5" s="136"/>
      <c r="B5" s="134"/>
      <c r="C5" s="119" t="s">
        <v>492</v>
      </c>
      <c r="D5" s="119" t="s">
        <v>493</v>
      </c>
      <c r="E5" s="119" t="s">
        <v>494</v>
      </c>
      <c r="F5" s="60" t="s">
        <v>495</v>
      </c>
    </row>
    <row r="6" spans="1:6" ht="33" customHeight="1" thickBot="1">
      <c r="A6" s="61" t="s">
        <v>496</v>
      </c>
      <c r="B6" s="9"/>
      <c r="C6" s="100">
        <f>C7+C8+C35+C52+C62+C73+C79+C85+C91+C93+C139+C158+C173+C190+C206+C229+C253+C276</f>
        <v>25970750</v>
      </c>
      <c r="D6" s="100">
        <f>D7+D8+D35+D52+D62+D73+D79+D85+D91+D93+D139+D158+D173+D190+D206+D229+D253+D276</f>
        <v>25970700</v>
      </c>
      <c r="E6" s="100">
        <f>E7+E8+E35+E52+E62+E73+E79+E85+E91+E93+E139+E158+E173+E190+E206+E229+E253+E276</f>
        <v>66060</v>
      </c>
      <c r="F6" s="125">
        <f>F7+F8+F35+F52+F62+F73+F79+F85+F91+F93+F139+F158+F173+F190+F206+F229+F253+F276</f>
        <v>66060</v>
      </c>
    </row>
    <row r="7" spans="1:6" ht="33" customHeight="1" thickBot="1">
      <c r="A7" s="62" t="s">
        <v>497</v>
      </c>
      <c r="B7" s="8" t="s">
        <v>516</v>
      </c>
      <c r="C7" s="46">
        <v>150</v>
      </c>
      <c r="D7" s="46">
        <v>100</v>
      </c>
      <c r="E7" s="46">
        <v>30</v>
      </c>
      <c r="F7" s="69">
        <v>30</v>
      </c>
    </row>
    <row r="8" spans="1:6" ht="33" customHeight="1" thickBot="1">
      <c r="A8" s="62" t="s">
        <v>498</v>
      </c>
      <c r="B8" s="8"/>
      <c r="C8" s="46">
        <v>4808900</v>
      </c>
      <c r="D8" s="46">
        <v>4808900</v>
      </c>
      <c r="E8" s="46">
        <v>12050</v>
      </c>
      <c r="F8" s="69">
        <v>12050</v>
      </c>
    </row>
    <row r="9" spans="1:6" ht="33" customHeight="1">
      <c r="A9" s="63" t="s">
        <v>5</v>
      </c>
      <c r="B9" s="1" t="s">
        <v>390</v>
      </c>
      <c r="C9" s="59">
        <v>78000</v>
      </c>
      <c r="D9" s="59">
        <v>78000</v>
      </c>
      <c r="E9" s="59">
        <v>200</v>
      </c>
      <c r="F9" s="96">
        <v>200</v>
      </c>
    </row>
    <row r="10" spans="1:6" ht="33" customHeight="1">
      <c r="A10" s="63" t="s">
        <v>391</v>
      </c>
      <c r="B10" s="2" t="s">
        <v>436</v>
      </c>
      <c r="C10" s="113">
        <v>106100</v>
      </c>
      <c r="D10" s="113">
        <v>106100</v>
      </c>
      <c r="E10" s="113">
        <v>250</v>
      </c>
      <c r="F10" s="114">
        <v>250</v>
      </c>
    </row>
    <row r="11" spans="1:6" ht="33" customHeight="1">
      <c r="A11" s="63" t="s">
        <v>392</v>
      </c>
      <c r="B11" s="1" t="s">
        <v>393</v>
      </c>
      <c r="C11" s="57">
        <v>117700</v>
      </c>
      <c r="D11" s="57">
        <v>117700</v>
      </c>
      <c r="E11" s="57">
        <v>290</v>
      </c>
      <c r="F11" s="97">
        <v>290</v>
      </c>
    </row>
    <row r="12" spans="1:6" ht="33" customHeight="1">
      <c r="A12" s="63" t="s">
        <v>394</v>
      </c>
      <c r="B12" s="3" t="s">
        <v>395</v>
      </c>
      <c r="C12" s="58">
        <v>108200</v>
      </c>
      <c r="D12" s="58">
        <v>108200</v>
      </c>
      <c r="E12" s="58">
        <v>170</v>
      </c>
      <c r="F12" s="98">
        <v>170</v>
      </c>
    </row>
    <row r="13" spans="1:6" ht="33" customHeight="1">
      <c r="A13" s="63" t="s">
        <v>396</v>
      </c>
      <c r="B13" s="3" t="s">
        <v>397</v>
      </c>
      <c r="C13" s="58">
        <v>183100</v>
      </c>
      <c r="D13" s="58">
        <v>183100</v>
      </c>
      <c r="E13" s="58">
        <v>360</v>
      </c>
      <c r="F13" s="98">
        <v>360</v>
      </c>
    </row>
    <row r="14" spans="1:6" ht="33" customHeight="1">
      <c r="A14" s="63" t="s">
        <v>398</v>
      </c>
      <c r="B14" s="3" t="s">
        <v>399</v>
      </c>
      <c r="C14" s="58">
        <v>186000</v>
      </c>
      <c r="D14" s="58">
        <v>186000</v>
      </c>
      <c r="E14" s="58">
        <v>340</v>
      </c>
      <c r="F14" s="98">
        <v>340</v>
      </c>
    </row>
    <row r="15" spans="1:6" ht="33" customHeight="1">
      <c r="A15" s="63" t="s">
        <v>400</v>
      </c>
      <c r="B15" s="3" t="s">
        <v>401</v>
      </c>
      <c r="C15" s="58">
        <v>202800</v>
      </c>
      <c r="D15" s="58">
        <v>202800</v>
      </c>
      <c r="E15" s="58">
        <v>700</v>
      </c>
      <c r="F15" s="98">
        <v>700</v>
      </c>
    </row>
    <row r="16" spans="1:6" ht="33" customHeight="1">
      <c r="A16" s="63" t="s">
        <v>402</v>
      </c>
      <c r="B16" s="3" t="s">
        <v>403</v>
      </c>
      <c r="C16" s="58">
        <v>213700</v>
      </c>
      <c r="D16" s="58">
        <v>213700</v>
      </c>
      <c r="E16" s="58">
        <v>470</v>
      </c>
      <c r="F16" s="98">
        <v>470</v>
      </c>
    </row>
    <row r="17" spans="1:6" ht="33" customHeight="1">
      <c r="A17" s="63" t="s">
        <v>404</v>
      </c>
      <c r="B17" s="3" t="s">
        <v>437</v>
      </c>
      <c r="C17" s="58">
        <v>154800</v>
      </c>
      <c r="D17" s="58">
        <v>154800</v>
      </c>
      <c r="E17" s="58">
        <v>540</v>
      </c>
      <c r="F17" s="98">
        <v>540</v>
      </c>
    </row>
    <row r="18" spans="1:6" ht="33" customHeight="1">
      <c r="A18" s="63" t="s">
        <v>405</v>
      </c>
      <c r="B18" s="3" t="s">
        <v>406</v>
      </c>
      <c r="C18" s="58">
        <v>148600</v>
      </c>
      <c r="D18" s="58">
        <v>148600</v>
      </c>
      <c r="E18" s="58">
        <v>400</v>
      </c>
      <c r="F18" s="98">
        <v>400</v>
      </c>
    </row>
    <row r="19" spans="1:6" ht="33" customHeight="1">
      <c r="A19" s="63" t="s">
        <v>407</v>
      </c>
      <c r="B19" s="3" t="s">
        <v>408</v>
      </c>
      <c r="C19" s="58">
        <v>236100</v>
      </c>
      <c r="D19" s="58">
        <v>236100</v>
      </c>
      <c r="E19" s="58">
        <v>1150</v>
      </c>
      <c r="F19" s="98">
        <v>1150</v>
      </c>
    </row>
    <row r="20" spans="1:6" ht="33" customHeight="1">
      <c r="A20" s="63" t="s">
        <v>409</v>
      </c>
      <c r="B20" s="3" t="s">
        <v>410</v>
      </c>
      <c r="C20" s="58">
        <v>232000</v>
      </c>
      <c r="D20" s="58">
        <v>232000</v>
      </c>
      <c r="E20" s="58">
        <v>490</v>
      </c>
      <c r="F20" s="98">
        <v>490</v>
      </c>
    </row>
    <row r="21" spans="1:6" ht="33" customHeight="1">
      <c r="A21" s="63" t="s">
        <v>411</v>
      </c>
      <c r="B21" s="3" t="s">
        <v>412</v>
      </c>
      <c r="C21" s="58">
        <v>158500</v>
      </c>
      <c r="D21" s="58">
        <v>158500</v>
      </c>
      <c r="E21" s="58">
        <v>300</v>
      </c>
      <c r="F21" s="98">
        <v>300</v>
      </c>
    </row>
    <row r="22" spans="1:6" ht="33" customHeight="1">
      <c r="A22" s="63" t="s">
        <v>413</v>
      </c>
      <c r="B22" s="3" t="s">
        <v>414</v>
      </c>
      <c r="C22" s="58">
        <v>193000</v>
      </c>
      <c r="D22" s="58">
        <v>193000</v>
      </c>
      <c r="E22" s="58">
        <v>690</v>
      </c>
      <c r="F22" s="98">
        <v>690</v>
      </c>
    </row>
    <row r="23" spans="1:6" ht="33" customHeight="1">
      <c r="A23" s="63" t="s">
        <v>415</v>
      </c>
      <c r="B23" s="4" t="s">
        <v>416</v>
      </c>
      <c r="C23" s="115">
        <v>194700</v>
      </c>
      <c r="D23" s="115">
        <v>194700</v>
      </c>
      <c r="E23" s="115">
        <v>500</v>
      </c>
      <c r="F23" s="116">
        <v>500</v>
      </c>
    </row>
    <row r="24" spans="1:6" ht="33" customHeight="1">
      <c r="A24" s="63" t="s">
        <v>417</v>
      </c>
      <c r="B24" s="3" t="s">
        <v>418</v>
      </c>
      <c r="C24" s="58">
        <v>292200</v>
      </c>
      <c r="D24" s="58">
        <v>292200</v>
      </c>
      <c r="E24" s="58">
        <v>870</v>
      </c>
      <c r="F24" s="98">
        <v>870</v>
      </c>
    </row>
    <row r="25" spans="1:6" ht="33" customHeight="1">
      <c r="A25" s="63" t="s">
        <v>419</v>
      </c>
      <c r="B25" s="3" t="s">
        <v>420</v>
      </c>
      <c r="C25" s="58">
        <v>195400</v>
      </c>
      <c r="D25" s="58">
        <v>195400</v>
      </c>
      <c r="E25" s="58">
        <v>450</v>
      </c>
      <c r="F25" s="98">
        <v>450</v>
      </c>
    </row>
    <row r="26" spans="1:6" ht="33" customHeight="1">
      <c r="A26" s="63" t="s">
        <v>421</v>
      </c>
      <c r="B26" s="3" t="s">
        <v>422</v>
      </c>
      <c r="C26" s="58">
        <v>128300</v>
      </c>
      <c r="D26" s="58">
        <v>128300</v>
      </c>
      <c r="E26" s="58">
        <v>320</v>
      </c>
      <c r="F26" s="98">
        <v>320</v>
      </c>
    </row>
    <row r="27" spans="1:6" ht="33" customHeight="1">
      <c r="A27" s="63" t="s">
        <v>423</v>
      </c>
      <c r="B27" s="3" t="s">
        <v>424</v>
      </c>
      <c r="C27" s="58">
        <v>204800</v>
      </c>
      <c r="D27" s="58">
        <v>204800</v>
      </c>
      <c r="E27" s="58">
        <v>350</v>
      </c>
      <c r="F27" s="98">
        <v>350</v>
      </c>
    </row>
    <row r="28" spans="1:6" ht="33" customHeight="1">
      <c r="A28" s="63" t="s">
        <v>425</v>
      </c>
      <c r="B28" s="3" t="s">
        <v>426</v>
      </c>
      <c r="C28" s="58">
        <v>201400</v>
      </c>
      <c r="D28" s="58">
        <v>201400</v>
      </c>
      <c r="E28" s="58">
        <v>640</v>
      </c>
      <c r="F28" s="98">
        <v>640</v>
      </c>
    </row>
    <row r="29" spans="1:6" ht="33" customHeight="1">
      <c r="A29" s="126" t="s">
        <v>427</v>
      </c>
      <c r="B29" s="3" t="s">
        <v>428</v>
      </c>
      <c r="C29" s="137">
        <v>304200</v>
      </c>
      <c r="D29" s="137">
        <v>304200</v>
      </c>
      <c r="E29" s="137">
        <v>640</v>
      </c>
      <c r="F29" s="139">
        <v>640</v>
      </c>
    </row>
    <row r="30" spans="1:6" ht="33" customHeight="1">
      <c r="A30" s="127"/>
      <c r="B30" s="3" t="s">
        <v>482</v>
      </c>
      <c r="C30" s="138"/>
      <c r="D30" s="138"/>
      <c r="E30" s="138"/>
      <c r="F30" s="140"/>
    </row>
    <row r="31" spans="1:6" ht="33" customHeight="1">
      <c r="A31" s="63" t="s">
        <v>429</v>
      </c>
      <c r="B31" s="3" t="s">
        <v>430</v>
      </c>
      <c r="C31" s="58">
        <v>183700</v>
      </c>
      <c r="D31" s="58">
        <v>183700</v>
      </c>
      <c r="E31" s="58">
        <v>300</v>
      </c>
      <c r="F31" s="98">
        <v>300</v>
      </c>
    </row>
    <row r="32" spans="1:6" ht="33" customHeight="1">
      <c r="A32" s="63" t="s">
        <v>431</v>
      </c>
      <c r="B32" s="3" t="s">
        <v>438</v>
      </c>
      <c r="C32" s="58">
        <v>262100</v>
      </c>
      <c r="D32" s="58">
        <v>262100</v>
      </c>
      <c r="E32" s="58">
        <v>650</v>
      </c>
      <c r="F32" s="98">
        <v>650</v>
      </c>
    </row>
    <row r="33" spans="1:6" ht="33" customHeight="1">
      <c r="A33" s="63" t="s">
        <v>432</v>
      </c>
      <c r="B33" s="3" t="s">
        <v>433</v>
      </c>
      <c r="C33" s="58">
        <v>306500</v>
      </c>
      <c r="D33" s="58">
        <v>306500</v>
      </c>
      <c r="E33" s="58">
        <v>510</v>
      </c>
      <c r="F33" s="98">
        <v>510</v>
      </c>
    </row>
    <row r="34" spans="1:6" ht="51.75" customHeight="1" thickBot="1">
      <c r="A34" s="64" t="s">
        <v>434</v>
      </c>
      <c r="B34" s="5" t="s">
        <v>435</v>
      </c>
      <c r="C34" s="117">
        <v>217000</v>
      </c>
      <c r="D34" s="117">
        <v>217000</v>
      </c>
      <c r="E34" s="117">
        <v>470</v>
      </c>
      <c r="F34" s="118">
        <v>470</v>
      </c>
    </row>
    <row r="35" spans="1:6" ht="33" customHeight="1" thickBot="1">
      <c r="A35" s="62" t="s">
        <v>500</v>
      </c>
      <c r="B35" s="10"/>
      <c r="C35" s="41">
        <v>1689900</v>
      </c>
      <c r="D35" s="41">
        <v>1689900</v>
      </c>
      <c r="E35" s="41">
        <v>4430</v>
      </c>
      <c r="F35" s="65">
        <v>4430</v>
      </c>
    </row>
    <row r="36" spans="1:6" ht="38.1" customHeight="1">
      <c r="A36" s="63" t="s">
        <v>6</v>
      </c>
      <c r="B36" s="11" t="s">
        <v>203</v>
      </c>
      <c r="C36" s="39">
        <v>25800</v>
      </c>
      <c r="D36" s="39">
        <v>25800</v>
      </c>
      <c r="E36" s="39">
        <v>90</v>
      </c>
      <c r="F36" s="66">
        <v>90</v>
      </c>
    </row>
    <row r="37" spans="1:6" ht="33">
      <c r="A37" s="63" t="s">
        <v>178</v>
      </c>
      <c r="B37" s="12" t="s">
        <v>202</v>
      </c>
      <c r="C37" s="40">
        <v>57800</v>
      </c>
      <c r="D37" s="40">
        <v>57800</v>
      </c>
      <c r="E37" s="40">
        <v>200</v>
      </c>
      <c r="F37" s="67">
        <v>200</v>
      </c>
    </row>
    <row r="38" spans="1:6" ht="33">
      <c r="A38" s="63" t="s">
        <v>7</v>
      </c>
      <c r="B38" s="11" t="s">
        <v>201</v>
      </c>
      <c r="C38" s="40">
        <v>51100</v>
      </c>
      <c r="D38" s="40">
        <v>51100</v>
      </c>
      <c r="E38" s="40">
        <v>110</v>
      </c>
      <c r="F38" s="67">
        <v>110</v>
      </c>
    </row>
    <row r="39" spans="1:6" ht="33">
      <c r="A39" s="63" t="s">
        <v>179</v>
      </c>
      <c r="B39" s="11" t="s">
        <v>180</v>
      </c>
      <c r="C39" s="40">
        <v>57900</v>
      </c>
      <c r="D39" s="40">
        <v>57900</v>
      </c>
      <c r="E39" s="40">
        <v>210</v>
      </c>
      <c r="F39" s="67">
        <v>210</v>
      </c>
    </row>
    <row r="40" spans="1:6" ht="33">
      <c r="A40" s="63" t="s">
        <v>181</v>
      </c>
      <c r="B40" s="11" t="s">
        <v>182</v>
      </c>
      <c r="C40" s="40">
        <v>197500</v>
      </c>
      <c r="D40" s="40">
        <v>197500</v>
      </c>
      <c r="E40" s="40">
        <v>630</v>
      </c>
      <c r="F40" s="67">
        <v>630</v>
      </c>
    </row>
    <row r="41" spans="1:6" ht="33">
      <c r="A41" s="63" t="s">
        <v>183</v>
      </c>
      <c r="B41" s="11" t="s">
        <v>184</v>
      </c>
      <c r="C41" s="40">
        <v>128000</v>
      </c>
      <c r="D41" s="40">
        <v>128000</v>
      </c>
      <c r="E41" s="40">
        <v>310</v>
      </c>
      <c r="F41" s="67">
        <v>310</v>
      </c>
    </row>
    <row r="42" spans="1:6" ht="33">
      <c r="A42" s="63" t="s">
        <v>185</v>
      </c>
      <c r="B42" s="11" t="s">
        <v>204</v>
      </c>
      <c r="C42" s="40">
        <v>127800</v>
      </c>
      <c r="D42" s="40">
        <v>127800</v>
      </c>
      <c r="E42" s="40">
        <v>290</v>
      </c>
      <c r="F42" s="67">
        <v>290</v>
      </c>
    </row>
    <row r="43" spans="1:6" ht="33">
      <c r="A43" s="63" t="s">
        <v>13</v>
      </c>
      <c r="B43" s="11" t="s">
        <v>186</v>
      </c>
      <c r="C43" s="40">
        <v>132200</v>
      </c>
      <c r="D43" s="40">
        <v>132200</v>
      </c>
      <c r="E43" s="40">
        <v>460</v>
      </c>
      <c r="F43" s="67">
        <v>460</v>
      </c>
    </row>
    <row r="44" spans="1:6" ht="33">
      <c r="A44" s="63" t="s">
        <v>187</v>
      </c>
      <c r="B44" s="11" t="s">
        <v>205</v>
      </c>
      <c r="C44" s="40">
        <v>182400</v>
      </c>
      <c r="D44" s="40">
        <v>182400</v>
      </c>
      <c r="E44" s="40">
        <v>390</v>
      </c>
      <c r="F44" s="67">
        <v>390</v>
      </c>
    </row>
    <row r="45" spans="1:6" ht="33">
      <c r="A45" s="63" t="s">
        <v>188</v>
      </c>
      <c r="B45" s="11" t="s">
        <v>189</v>
      </c>
      <c r="C45" s="40">
        <v>88200</v>
      </c>
      <c r="D45" s="40">
        <v>88200</v>
      </c>
      <c r="E45" s="40">
        <v>180</v>
      </c>
      <c r="F45" s="67">
        <v>180</v>
      </c>
    </row>
    <row r="46" spans="1:6" ht="33">
      <c r="A46" s="63" t="s">
        <v>190</v>
      </c>
      <c r="B46" s="11" t="s">
        <v>191</v>
      </c>
      <c r="C46" s="40">
        <v>152500</v>
      </c>
      <c r="D46" s="40">
        <v>152500</v>
      </c>
      <c r="E46" s="40">
        <v>440</v>
      </c>
      <c r="F46" s="67">
        <v>440</v>
      </c>
    </row>
    <row r="47" spans="1:6" ht="33">
      <c r="A47" s="63" t="s">
        <v>192</v>
      </c>
      <c r="B47" s="11" t="s">
        <v>193</v>
      </c>
      <c r="C47" s="40">
        <v>114500</v>
      </c>
      <c r="D47" s="40">
        <v>114500</v>
      </c>
      <c r="E47" s="40">
        <v>320</v>
      </c>
      <c r="F47" s="67">
        <v>320</v>
      </c>
    </row>
    <row r="48" spans="1:6" ht="33">
      <c r="A48" s="63" t="s">
        <v>194</v>
      </c>
      <c r="B48" s="11" t="s">
        <v>486</v>
      </c>
      <c r="C48" s="40">
        <v>68000</v>
      </c>
      <c r="D48" s="40">
        <v>68000</v>
      </c>
      <c r="E48" s="40">
        <v>80</v>
      </c>
      <c r="F48" s="67">
        <v>80</v>
      </c>
    </row>
    <row r="49" spans="1:6" ht="33">
      <c r="A49" s="63" t="s">
        <v>195</v>
      </c>
      <c r="B49" s="11" t="s">
        <v>196</v>
      </c>
      <c r="C49" s="40">
        <v>104700</v>
      </c>
      <c r="D49" s="40">
        <v>104700</v>
      </c>
      <c r="E49" s="40">
        <v>210</v>
      </c>
      <c r="F49" s="67">
        <v>210</v>
      </c>
    </row>
    <row r="50" spans="1:6" ht="33">
      <c r="A50" s="63" t="s">
        <v>197</v>
      </c>
      <c r="B50" s="11" t="s">
        <v>198</v>
      </c>
      <c r="C50" s="40">
        <v>94600</v>
      </c>
      <c r="D50" s="40">
        <v>94600</v>
      </c>
      <c r="E50" s="40">
        <v>210</v>
      </c>
      <c r="F50" s="67">
        <v>210</v>
      </c>
    </row>
    <row r="51" spans="1:6" ht="33.75" thickBot="1">
      <c r="A51" s="64" t="s">
        <v>199</v>
      </c>
      <c r="B51" s="13" t="s">
        <v>200</v>
      </c>
      <c r="C51" s="42">
        <v>106900</v>
      </c>
      <c r="D51" s="42">
        <v>106900</v>
      </c>
      <c r="E51" s="42">
        <v>300</v>
      </c>
      <c r="F51" s="68">
        <v>300</v>
      </c>
    </row>
    <row r="52" spans="1:6" ht="33" customHeight="1" thickBot="1">
      <c r="A52" s="62" t="s">
        <v>501</v>
      </c>
      <c r="B52" s="10"/>
      <c r="C52" s="46">
        <v>1196900</v>
      </c>
      <c r="D52" s="46">
        <v>1196900</v>
      </c>
      <c r="E52" s="46">
        <v>3060</v>
      </c>
      <c r="F52" s="69">
        <v>3060</v>
      </c>
    </row>
    <row r="53" spans="1:6" ht="38.1" customHeight="1">
      <c r="A53" s="141" t="s">
        <v>6</v>
      </c>
      <c r="B53" s="142" t="s">
        <v>20</v>
      </c>
      <c r="C53" s="143">
        <v>48500</v>
      </c>
      <c r="D53" s="143">
        <v>48500</v>
      </c>
      <c r="E53" s="143">
        <v>120</v>
      </c>
      <c r="F53" s="144">
        <v>120</v>
      </c>
    </row>
    <row r="54" spans="1:6" ht="38.1" customHeight="1">
      <c r="A54" s="63" t="s">
        <v>7</v>
      </c>
      <c r="B54" s="11" t="s">
        <v>8</v>
      </c>
      <c r="C54" s="43">
        <v>177500</v>
      </c>
      <c r="D54" s="43">
        <v>177500</v>
      </c>
      <c r="E54" s="43">
        <v>650</v>
      </c>
      <c r="F54" s="71">
        <v>650</v>
      </c>
    </row>
    <row r="55" spans="1:6" ht="38.1" customHeight="1">
      <c r="A55" s="63" t="s">
        <v>9</v>
      </c>
      <c r="B55" s="11" t="s">
        <v>10</v>
      </c>
      <c r="C55" s="43">
        <v>90300</v>
      </c>
      <c r="D55" s="43">
        <v>90300</v>
      </c>
      <c r="E55" s="43">
        <v>240</v>
      </c>
      <c r="F55" s="71">
        <v>240</v>
      </c>
    </row>
    <row r="56" spans="1:6" ht="38.1" customHeight="1">
      <c r="A56" s="63" t="s">
        <v>11</v>
      </c>
      <c r="B56" s="14" t="s">
        <v>12</v>
      </c>
      <c r="C56" s="43">
        <v>81800</v>
      </c>
      <c r="D56" s="43">
        <v>81800</v>
      </c>
      <c r="E56" s="43">
        <v>220</v>
      </c>
      <c r="F56" s="71">
        <v>220</v>
      </c>
    </row>
    <row r="57" spans="1:6" ht="37.5" customHeight="1">
      <c r="A57" s="72" t="s">
        <v>13</v>
      </c>
      <c r="B57" s="14" t="s">
        <v>14</v>
      </c>
      <c r="C57" s="43">
        <v>211900</v>
      </c>
      <c r="D57" s="43">
        <v>211900</v>
      </c>
      <c r="E57" s="43">
        <v>400</v>
      </c>
      <c r="F57" s="71">
        <v>400</v>
      </c>
    </row>
    <row r="58" spans="1:6" ht="38.1" customHeight="1">
      <c r="A58" s="72" t="s">
        <v>15</v>
      </c>
      <c r="B58" s="15" t="s">
        <v>16</v>
      </c>
      <c r="C58" s="44">
        <v>188700</v>
      </c>
      <c r="D58" s="44">
        <v>188700</v>
      </c>
      <c r="E58" s="44">
        <v>370</v>
      </c>
      <c r="F58" s="73">
        <v>370</v>
      </c>
    </row>
    <row r="59" spans="1:6" ht="38.1" customHeight="1">
      <c r="A59" s="72" t="s">
        <v>17</v>
      </c>
      <c r="B59" s="14" t="s">
        <v>21</v>
      </c>
      <c r="C59" s="43">
        <v>259200</v>
      </c>
      <c r="D59" s="43">
        <v>259200</v>
      </c>
      <c r="E59" s="43">
        <v>770</v>
      </c>
      <c r="F59" s="71">
        <v>770</v>
      </c>
    </row>
    <row r="60" spans="1:6" ht="38.1" customHeight="1">
      <c r="A60" s="72" t="s">
        <v>18</v>
      </c>
      <c r="B60" s="14" t="s">
        <v>23</v>
      </c>
      <c r="C60" s="43">
        <v>124100</v>
      </c>
      <c r="D60" s="43">
        <v>124100</v>
      </c>
      <c r="E60" s="43">
        <v>240</v>
      </c>
      <c r="F60" s="71">
        <v>240</v>
      </c>
    </row>
    <row r="61" spans="1:6" ht="38.1" customHeight="1" thickBot="1">
      <c r="A61" s="64" t="s">
        <v>19</v>
      </c>
      <c r="B61" s="13" t="s">
        <v>22</v>
      </c>
      <c r="C61" s="47">
        <v>14900</v>
      </c>
      <c r="D61" s="47">
        <v>14900</v>
      </c>
      <c r="E61" s="47">
        <v>50</v>
      </c>
      <c r="F61" s="74">
        <v>50</v>
      </c>
    </row>
    <row r="62" spans="1:6" ht="33" customHeight="1" thickBot="1">
      <c r="A62" s="62" t="s">
        <v>502</v>
      </c>
      <c r="B62" s="10"/>
      <c r="C62" s="46">
        <v>1477200</v>
      </c>
      <c r="D62" s="46">
        <v>1477200</v>
      </c>
      <c r="E62" s="46">
        <v>3590</v>
      </c>
      <c r="F62" s="69">
        <v>3590</v>
      </c>
    </row>
    <row r="63" spans="1:6" ht="38.1" customHeight="1">
      <c r="A63" s="63" t="s">
        <v>6</v>
      </c>
      <c r="B63" s="16" t="s">
        <v>206</v>
      </c>
      <c r="C63" s="48">
        <v>85700</v>
      </c>
      <c r="D63" s="48">
        <v>85700</v>
      </c>
      <c r="E63" s="48">
        <v>170</v>
      </c>
      <c r="F63" s="75">
        <v>170</v>
      </c>
    </row>
    <row r="64" spans="1:6" ht="38.1" customHeight="1">
      <c r="A64" s="72" t="s">
        <v>7</v>
      </c>
      <c r="B64" s="14" t="s">
        <v>207</v>
      </c>
      <c r="C64" s="43">
        <v>30600</v>
      </c>
      <c r="D64" s="43">
        <v>30600</v>
      </c>
      <c r="E64" s="43">
        <v>130</v>
      </c>
      <c r="F64" s="71">
        <v>130</v>
      </c>
    </row>
    <row r="65" spans="1:6" ht="38.1" customHeight="1">
      <c r="A65" s="72" t="s">
        <v>208</v>
      </c>
      <c r="B65" s="14" t="s">
        <v>209</v>
      </c>
      <c r="C65" s="43">
        <v>213200</v>
      </c>
      <c r="D65" s="43">
        <v>213200</v>
      </c>
      <c r="E65" s="43">
        <v>520</v>
      </c>
      <c r="F65" s="71">
        <v>520</v>
      </c>
    </row>
    <row r="66" spans="1:6" ht="38.1" customHeight="1">
      <c r="A66" s="72" t="s">
        <v>210</v>
      </c>
      <c r="B66" s="14" t="s">
        <v>211</v>
      </c>
      <c r="C66" s="43">
        <v>172100</v>
      </c>
      <c r="D66" s="43">
        <v>172100</v>
      </c>
      <c r="E66" s="43">
        <v>380</v>
      </c>
      <c r="F66" s="71">
        <v>380</v>
      </c>
    </row>
    <row r="67" spans="1:6" ht="38.1" customHeight="1">
      <c r="A67" s="63" t="s">
        <v>212</v>
      </c>
      <c r="B67" s="11" t="s">
        <v>221</v>
      </c>
      <c r="C67" s="43">
        <v>241400</v>
      </c>
      <c r="D67" s="43">
        <v>241400</v>
      </c>
      <c r="E67" s="43">
        <v>700</v>
      </c>
      <c r="F67" s="71">
        <v>700</v>
      </c>
    </row>
    <row r="68" spans="1:6" ht="38.1" customHeight="1">
      <c r="A68" s="72" t="s">
        <v>213</v>
      </c>
      <c r="B68" s="14" t="s">
        <v>214</v>
      </c>
      <c r="C68" s="43">
        <v>244500</v>
      </c>
      <c r="D68" s="43">
        <v>244500</v>
      </c>
      <c r="E68" s="43">
        <v>790</v>
      </c>
      <c r="F68" s="71">
        <v>790</v>
      </c>
    </row>
    <row r="69" spans="1:6" ht="38.1" customHeight="1">
      <c r="A69" s="72" t="s">
        <v>215</v>
      </c>
      <c r="B69" s="14" t="s">
        <v>222</v>
      </c>
      <c r="C69" s="43">
        <v>141800</v>
      </c>
      <c r="D69" s="43">
        <v>141800</v>
      </c>
      <c r="E69" s="43">
        <v>260</v>
      </c>
      <c r="F69" s="71">
        <v>260</v>
      </c>
    </row>
    <row r="70" spans="1:6" ht="38.1" customHeight="1">
      <c r="A70" s="72" t="s">
        <v>9</v>
      </c>
      <c r="B70" s="14" t="s">
        <v>216</v>
      </c>
      <c r="C70" s="43">
        <v>296300</v>
      </c>
      <c r="D70" s="43">
        <v>296300</v>
      </c>
      <c r="E70" s="43">
        <v>490</v>
      </c>
      <c r="F70" s="71">
        <v>490</v>
      </c>
    </row>
    <row r="71" spans="1:6" ht="38.1" customHeight="1">
      <c r="A71" s="72" t="s">
        <v>217</v>
      </c>
      <c r="B71" s="17" t="s">
        <v>218</v>
      </c>
      <c r="C71" s="44">
        <v>37700</v>
      </c>
      <c r="D71" s="44">
        <v>37700</v>
      </c>
      <c r="E71" s="44">
        <v>120</v>
      </c>
      <c r="F71" s="73">
        <v>120</v>
      </c>
    </row>
    <row r="72" spans="1:6" ht="38.1" customHeight="1" thickBot="1">
      <c r="A72" s="76" t="s">
        <v>219</v>
      </c>
      <c r="B72" s="18" t="s">
        <v>220</v>
      </c>
      <c r="C72" s="49">
        <v>13900</v>
      </c>
      <c r="D72" s="49">
        <v>13900</v>
      </c>
      <c r="E72" s="49">
        <v>30</v>
      </c>
      <c r="F72" s="77">
        <v>30</v>
      </c>
    </row>
    <row r="73" spans="1:6" ht="33" customHeight="1" thickBot="1">
      <c r="A73" s="62" t="s">
        <v>503</v>
      </c>
      <c r="B73" s="10"/>
      <c r="C73" s="46">
        <v>707500</v>
      </c>
      <c r="D73" s="46">
        <v>707500</v>
      </c>
      <c r="E73" s="46">
        <v>1800</v>
      </c>
      <c r="F73" s="69">
        <v>1800</v>
      </c>
    </row>
    <row r="74" spans="1:6" ht="38.1" customHeight="1">
      <c r="A74" s="78" t="s">
        <v>7</v>
      </c>
      <c r="B74" s="19" t="s">
        <v>24</v>
      </c>
      <c r="C74" s="45">
        <v>83300</v>
      </c>
      <c r="D74" s="45">
        <v>83300</v>
      </c>
      <c r="E74" s="45">
        <v>280</v>
      </c>
      <c r="F74" s="70">
        <v>280</v>
      </c>
    </row>
    <row r="75" spans="1:6" ht="38.1" customHeight="1">
      <c r="A75" s="63" t="s">
        <v>9</v>
      </c>
      <c r="B75" s="11" t="s">
        <v>25</v>
      </c>
      <c r="C75" s="43">
        <v>143300</v>
      </c>
      <c r="D75" s="43">
        <v>143300</v>
      </c>
      <c r="E75" s="43">
        <v>440</v>
      </c>
      <c r="F75" s="71">
        <v>440</v>
      </c>
    </row>
    <row r="76" spans="1:6" ht="38.1" customHeight="1">
      <c r="A76" s="63" t="s">
        <v>11</v>
      </c>
      <c r="B76" s="11" t="s">
        <v>26</v>
      </c>
      <c r="C76" s="43">
        <v>79500</v>
      </c>
      <c r="D76" s="43">
        <v>79500</v>
      </c>
      <c r="E76" s="43">
        <v>230</v>
      </c>
      <c r="F76" s="71">
        <v>230</v>
      </c>
    </row>
    <row r="77" spans="1:6" ht="38.1" customHeight="1">
      <c r="A77" s="63" t="s">
        <v>13</v>
      </c>
      <c r="B77" s="11" t="s">
        <v>27</v>
      </c>
      <c r="C77" s="43">
        <v>219000</v>
      </c>
      <c r="D77" s="43">
        <v>219000</v>
      </c>
      <c r="E77" s="43">
        <v>560</v>
      </c>
      <c r="F77" s="71">
        <v>560</v>
      </c>
    </row>
    <row r="78" spans="1:6" ht="38.1" customHeight="1" thickBot="1">
      <c r="A78" s="64" t="s">
        <v>28</v>
      </c>
      <c r="B78" s="20" t="s">
        <v>29</v>
      </c>
      <c r="C78" s="49">
        <v>182400</v>
      </c>
      <c r="D78" s="49">
        <v>182400</v>
      </c>
      <c r="E78" s="49">
        <v>290</v>
      </c>
      <c r="F78" s="77">
        <v>290</v>
      </c>
    </row>
    <row r="79" spans="1:6" ht="33" customHeight="1" thickBot="1">
      <c r="A79" s="62" t="s">
        <v>504</v>
      </c>
      <c r="B79" s="10"/>
      <c r="C79" s="46">
        <v>731200</v>
      </c>
      <c r="D79" s="46">
        <v>731200</v>
      </c>
      <c r="E79" s="46">
        <v>1870</v>
      </c>
      <c r="F79" s="69">
        <v>1870</v>
      </c>
    </row>
    <row r="80" spans="1:6" ht="38.1" customHeight="1">
      <c r="A80" s="78" t="s">
        <v>7</v>
      </c>
      <c r="B80" s="21" t="s">
        <v>169</v>
      </c>
      <c r="C80" s="48">
        <v>116500</v>
      </c>
      <c r="D80" s="48">
        <v>116500</v>
      </c>
      <c r="E80" s="48">
        <v>390</v>
      </c>
      <c r="F80" s="75">
        <v>390</v>
      </c>
    </row>
    <row r="81" spans="1:6" ht="38.1" customHeight="1">
      <c r="A81" s="72" t="s">
        <v>6</v>
      </c>
      <c r="B81" s="17" t="s">
        <v>170</v>
      </c>
      <c r="C81" s="44">
        <v>117700</v>
      </c>
      <c r="D81" s="44">
        <v>117700</v>
      </c>
      <c r="E81" s="44">
        <v>330</v>
      </c>
      <c r="F81" s="73">
        <v>330</v>
      </c>
    </row>
    <row r="82" spans="1:6" ht="38.1" customHeight="1">
      <c r="A82" s="72" t="s">
        <v>9</v>
      </c>
      <c r="B82" s="14" t="s">
        <v>171</v>
      </c>
      <c r="C82" s="43">
        <v>232700</v>
      </c>
      <c r="D82" s="43">
        <v>232700</v>
      </c>
      <c r="E82" s="43">
        <v>640</v>
      </c>
      <c r="F82" s="71">
        <v>640</v>
      </c>
    </row>
    <row r="83" spans="1:6" ht="38.1" customHeight="1">
      <c r="A83" s="72" t="s">
        <v>172</v>
      </c>
      <c r="B83" s="17" t="s">
        <v>173</v>
      </c>
      <c r="C83" s="44">
        <v>178900</v>
      </c>
      <c r="D83" s="44">
        <v>178900</v>
      </c>
      <c r="E83" s="44">
        <v>200</v>
      </c>
      <c r="F83" s="73">
        <v>200</v>
      </c>
    </row>
    <row r="84" spans="1:6" ht="38.1" customHeight="1" thickBot="1">
      <c r="A84" s="76" t="s">
        <v>174</v>
      </c>
      <c r="B84" s="22" t="s">
        <v>175</v>
      </c>
      <c r="C84" s="47">
        <v>85400</v>
      </c>
      <c r="D84" s="47">
        <v>85400</v>
      </c>
      <c r="E84" s="47">
        <v>310</v>
      </c>
      <c r="F84" s="74">
        <v>310</v>
      </c>
    </row>
    <row r="85" spans="1:6" ht="33" customHeight="1" thickBot="1">
      <c r="A85" s="62" t="s">
        <v>505</v>
      </c>
      <c r="B85" s="10"/>
      <c r="C85" s="46">
        <v>527800</v>
      </c>
      <c r="D85" s="46">
        <v>527800</v>
      </c>
      <c r="E85" s="46">
        <v>1190</v>
      </c>
      <c r="F85" s="69">
        <v>1190</v>
      </c>
    </row>
    <row r="86" spans="1:6" ht="38.1" customHeight="1">
      <c r="A86" s="63" t="s">
        <v>6</v>
      </c>
      <c r="B86" s="11" t="s">
        <v>386</v>
      </c>
      <c r="C86" s="45">
        <v>102700</v>
      </c>
      <c r="D86" s="45">
        <v>102700</v>
      </c>
      <c r="E86" s="45">
        <v>180</v>
      </c>
      <c r="F86" s="70">
        <v>180</v>
      </c>
    </row>
    <row r="87" spans="1:6" ht="38.1" customHeight="1">
      <c r="A87" s="72" t="s">
        <v>11</v>
      </c>
      <c r="B87" s="14" t="s">
        <v>387</v>
      </c>
      <c r="C87" s="43">
        <v>150500</v>
      </c>
      <c r="D87" s="43">
        <v>150500</v>
      </c>
      <c r="E87" s="43">
        <v>350</v>
      </c>
      <c r="F87" s="71">
        <v>350</v>
      </c>
    </row>
    <row r="88" spans="1:6" ht="38.1" customHeight="1">
      <c r="A88" s="72" t="s">
        <v>7</v>
      </c>
      <c r="B88" s="14" t="s">
        <v>384</v>
      </c>
      <c r="C88" s="43">
        <v>73700</v>
      </c>
      <c r="D88" s="43">
        <v>73700</v>
      </c>
      <c r="E88" s="43">
        <v>170</v>
      </c>
      <c r="F88" s="71">
        <v>170</v>
      </c>
    </row>
    <row r="89" spans="1:6" ht="38.1" customHeight="1">
      <c r="A89" s="72" t="s">
        <v>13</v>
      </c>
      <c r="B89" s="14" t="s">
        <v>388</v>
      </c>
      <c r="C89" s="43">
        <v>93600</v>
      </c>
      <c r="D89" s="43">
        <v>93600</v>
      </c>
      <c r="E89" s="43">
        <v>140</v>
      </c>
      <c r="F89" s="71">
        <v>140</v>
      </c>
    </row>
    <row r="90" spans="1:6" ht="38.1" customHeight="1" thickBot="1">
      <c r="A90" s="76" t="s">
        <v>385</v>
      </c>
      <c r="B90" s="22" t="s">
        <v>389</v>
      </c>
      <c r="C90" s="47">
        <v>107300</v>
      </c>
      <c r="D90" s="47">
        <v>107300</v>
      </c>
      <c r="E90" s="47">
        <v>350</v>
      </c>
      <c r="F90" s="74">
        <v>350</v>
      </c>
    </row>
    <row r="91" spans="1:6" ht="33" customHeight="1" thickBot="1">
      <c r="A91" s="62" t="s">
        <v>506</v>
      </c>
      <c r="B91" s="10"/>
      <c r="C91" s="46">
        <v>173200</v>
      </c>
      <c r="D91" s="46">
        <v>173200</v>
      </c>
      <c r="E91" s="46">
        <v>280</v>
      </c>
      <c r="F91" s="69">
        <v>280</v>
      </c>
    </row>
    <row r="92" spans="1:6" ht="38.1" customHeight="1" thickBot="1">
      <c r="A92" s="79" t="s">
        <v>176</v>
      </c>
      <c r="B92" s="23" t="s">
        <v>177</v>
      </c>
      <c r="C92" s="50">
        <v>173200</v>
      </c>
      <c r="D92" s="50">
        <v>173200</v>
      </c>
      <c r="E92" s="50">
        <v>280</v>
      </c>
      <c r="F92" s="80">
        <v>280</v>
      </c>
    </row>
    <row r="93" spans="1:6" ht="33" customHeight="1" thickBot="1">
      <c r="A93" s="62" t="s">
        <v>507</v>
      </c>
      <c r="B93" s="10"/>
      <c r="C93" s="46">
        <v>6582500</v>
      </c>
      <c r="D93" s="46">
        <v>6582500</v>
      </c>
      <c r="E93" s="46">
        <v>12930</v>
      </c>
      <c r="F93" s="69">
        <v>12930</v>
      </c>
    </row>
    <row r="94" spans="1:6" ht="38.1" customHeight="1">
      <c r="A94" s="72" t="s">
        <v>267</v>
      </c>
      <c r="B94" s="14" t="s">
        <v>268</v>
      </c>
      <c r="C94" s="45">
        <v>110400</v>
      </c>
      <c r="D94" s="45">
        <v>110400</v>
      </c>
      <c r="E94" s="45">
        <v>230</v>
      </c>
      <c r="F94" s="70">
        <v>230</v>
      </c>
    </row>
    <row r="95" spans="1:6" ht="38.1" customHeight="1">
      <c r="A95" s="72" t="s">
        <v>269</v>
      </c>
      <c r="B95" s="14" t="s">
        <v>341</v>
      </c>
      <c r="C95" s="43">
        <v>253100</v>
      </c>
      <c r="D95" s="43">
        <v>253100</v>
      </c>
      <c r="E95" s="43">
        <v>410</v>
      </c>
      <c r="F95" s="71">
        <v>410</v>
      </c>
    </row>
    <row r="96" spans="1:6" ht="38.1" customHeight="1">
      <c r="A96" s="72" t="s">
        <v>270</v>
      </c>
      <c r="B96" s="14" t="s">
        <v>271</v>
      </c>
      <c r="C96" s="43">
        <v>114600</v>
      </c>
      <c r="D96" s="43">
        <v>114600</v>
      </c>
      <c r="E96" s="43">
        <v>350</v>
      </c>
      <c r="F96" s="71">
        <v>350</v>
      </c>
    </row>
    <row r="97" spans="1:6" ht="38.1" customHeight="1">
      <c r="A97" s="72" t="s">
        <v>272</v>
      </c>
      <c r="B97" s="17" t="s">
        <v>273</v>
      </c>
      <c r="C97" s="44">
        <v>116500</v>
      </c>
      <c r="D97" s="44">
        <v>116500</v>
      </c>
      <c r="E97" s="44">
        <v>130</v>
      </c>
      <c r="F97" s="73">
        <v>130</v>
      </c>
    </row>
    <row r="98" spans="1:6" ht="38.1" customHeight="1">
      <c r="A98" s="72" t="s">
        <v>274</v>
      </c>
      <c r="B98" s="17" t="s">
        <v>342</v>
      </c>
      <c r="C98" s="44">
        <v>128700</v>
      </c>
      <c r="D98" s="44">
        <v>128700</v>
      </c>
      <c r="E98" s="44">
        <v>440</v>
      </c>
      <c r="F98" s="73">
        <v>440</v>
      </c>
    </row>
    <row r="99" spans="1:6" ht="38.1" customHeight="1">
      <c r="A99" s="72" t="s">
        <v>275</v>
      </c>
      <c r="B99" s="14" t="s">
        <v>276</v>
      </c>
      <c r="C99" s="43">
        <v>110900</v>
      </c>
      <c r="D99" s="43">
        <v>110900</v>
      </c>
      <c r="E99" s="43">
        <v>210</v>
      </c>
      <c r="F99" s="71">
        <v>210</v>
      </c>
    </row>
    <row r="100" spans="1:6" ht="38.1" customHeight="1">
      <c r="A100" s="81" t="s">
        <v>277</v>
      </c>
      <c r="B100" s="24" t="s">
        <v>278</v>
      </c>
      <c r="C100" s="102">
        <v>223400</v>
      </c>
      <c r="D100" s="102">
        <v>223400</v>
      </c>
      <c r="E100" s="102">
        <v>440</v>
      </c>
      <c r="F100" s="103">
        <v>440</v>
      </c>
    </row>
    <row r="101" spans="1:6" ht="38.1" customHeight="1">
      <c r="A101" s="81" t="s">
        <v>279</v>
      </c>
      <c r="B101" s="24" t="s">
        <v>280</v>
      </c>
      <c r="C101" s="102">
        <v>226300</v>
      </c>
      <c r="D101" s="102">
        <v>226300</v>
      </c>
      <c r="E101" s="102">
        <v>460</v>
      </c>
      <c r="F101" s="103">
        <v>460</v>
      </c>
    </row>
    <row r="102" spans="1:6" ht="38.1" customHeight="1">
      <c r="A102" s="82" t="s">
        <v>281</v>
      </c>
      <c r="B102" s="24" t="s">
        <v>282</v>
      </c>
      <c r="C102" s="102">
        <v>111300</v>
      </c>
      <c r="D102" s="102">
        <v>111300</v>
      </c>
      <c r="E102" s="102">
        <v>250</v>
      </c>
      <c r="F102" s="103">
        <v>250</v>
      </c>
    </row>
    <row r="103" spans="1:6" ht="38.1" customHeight="1">
      <c r="A103" s="82" t="s">
        <v>283</v>
      </c>
      <c r="B103" s="24" t="s">
        <v>284</v>
      </c>
      <c r="C103" s="102">
        <v>139800</v>
      </c>
      <c r="D103" s="102">
        <v>139800</v>
      </c>
      <c r="E103" s="102">
        <v>200</v>
      </c>
      <c r="F103" s="103">
        <v>200</v>
      </c>
    </row>
    <row r="104" spans="1:6" ht="38.1" customHeight="1">
      <c r="A104" s="72" t="s">
        <v>285</v>
      </c>
      <c r="B104" s="14" t="s">
        <v>286</v>
      </c>
      <c r="C104" s="43">
        <v>113900</v>
      </c>
      <c r="D104" s="43">
        <v>113900</v>
      </c>
      <c r="E104" s="43">
        <v>270</v>
      </c>
      <c r="F104" s="71">
        <v>270</v>
      </c>
    </row>
    <row r="105" spans="1:6" ht="38.1" customHeight="1">
      <c r="A105" s="72" t="s">
        <v>287</v>
      </c>
      <c r="B105" s="17" t="s">
        <v>343</v>
      </c>
      <c r="C105" s="44">
        <v>128400</v>
      </c>
      <c r="D105" s="44">
        <v>128400</v>
      </c>
      <c r="E105" s="44">
        <v>400</v>
      </c>
      <c r="F105" s="73">
        <v>400</v>
      </c>
    </row>
    <row r="106" spans="1:6" ht="38.1" customHeight="1">
      <c r="A106" s="81" t="s">
        <v>288</v>
      </c>
      <c r="B106" s="24" t="s">
        <v>344</v>
      </c>
      <c r="C106" s="102">
        <v>134600</v>
      </c>
      <c r="D106" s="102">
        <v>134600</v>
      </c>
      <c r="E106" s="102">
        <v>300</v>
      </c>
      <c r="F106" s="103">
        <v>300</v>
      </c>
    </row>
    <row r="107" spans="1:6" ht="38.1" customHeight="1">
      <c r="A107" s="83" t="s">
        <v>289</v>
      </c>
      <c r="B107" s="14" t="s">
        <v>290</v>
      </c>
      <c r="C107" s="43">
        <v>127700</v>
      </c>
      <c r="D107" s="43">
        <v>127700</v>
      </c>
      <c r="E107" s="43">
        <v>340</v>
      </c>
      <c r="F107" s="71">
        <v>340</v>
      </c>
    </row>
    <row r="108" spans="1:6" ht="38.1" customHeight="1">
      <c r="A108" s="81" t="s">
        <v>291</v>
      </c>
      <c r="B108" s="24" t="s">
        <v>345</v>
      </c>
      <c r="C108" s="102">
        <v>302500</v>
      </c>
      <c r="D108" s="102">
        <v>302500</v>
      </c>
      <c r="E108" s="102">
        <v>430</v>
      </c>
      <c r="F108" s="103">
        <v>430</v>
      </c>
    </row>
    <row r="109" spans="1:6" ht="38.1" customHeight="1">
      <c r="A109" s="72" t="s">
        <v>292</v>
      </c>
      <c r="B109" s="14" t="s">
        <v>293</v>
      </c>
      <c r="C109" s="43">
        <v>123100</v>
      </c>
      <c r="D109" s="43">
        <v>123100</v>
      </c>
      <c r="E109" s="43">
        <v>230</v>
      </c>
      <c r="F109" s="71">
        <v>230</v>
      </c>
    </row>
    <row r="110" spans="1:6" ht="38.1" customHeight="1">
      <c r="A110" s="82" t="s">
        <v>294</v>
      </c>
      <c r="B110" s="24" t="s">
        <v>295</v>
      </c>
      <c r="C110" s="102">
        <v>55700</v>
      </c>
      <c r="D110" s="102">
        <v>55700</v>
      </c>
      <c r="E110" s="102">
        <v>150</v>
      </c>
      <c r="F110" s="103">
        <v>150</v>
      </c>
    </row>
    <row r="111" spans="1:6" ht="38.1" customHeight="1">
      <c r="A111" s="81" t="s">
        <v>296</v>
      </c>
      <c r="B111" s="24" t="s">
        <v>297</v>
      </c>
      <c r="C111" s="102">
        <v>210800</v>
      </c>
      <c r="D111" s="102">
        <v>210800</v>
      </c>
      <c r="E111" s="102">
        <v>590</v>
      </c>
      <c r="F111" s="103">
        <v>590</v>
      </c>
    </row>
    <row r="112" spans="1:6" ht="38.1" customHeight="1">
      <c r="A112" s="84" t="s">
        <v>298</v>
      </c>
      <c r="B112" s="24" t="s">
        <v>346</v>
      </c>
      <c r="C112" s="102">
        <v>108300</v>
      </c>
      <c r="D112" s="102">
        <v>108300</v>
      </c>
      <c r="E112" s="102">
        <v>260</v>
      </c>
      <c r="F112" s="103">
        <v>260</v>
      </c>
    </row>
    <row r="113" spans="1:6" ht="38.1" customHeight="1">
      <c r="A113" s="82" t="s">
        <v>299</v>
      </c>
      <c r="B113" s="24" t="s">
        <v>347</v>
      </c>
      <c r="C113" s="102">
        <v>255500</v>
      </c>
      <c r="D113" s="102">
        <v>255500</v>
      </c>
      <c r="E113" s="102">
        <v>660</v>
      </c>
      <c r="F113" s="103">
        <v>660</v>
      </c>
    </row>
    <row r="114" spans="1:6" ht="38.1" customHeight="1">
      <c r="A114" s="81" t="s">
        <v>300</v>
      </c>
      <c r="B114" s="24" t="s">
        <v>347</v>
      </c>
      <c r="C114" s="102">
        <v>132200</v>
      </c>
      <c r="D114" s="102">
        <v>132200</v>
      </c>
      <c r="E114" s="102">
        <v>410</v>
      </c>
      <c r="F114" s="103">
        <v>410</v>
      </c>
    </row>
    <row r="115" spans="1:6" ht="38.1" customHeight="1">
      <c r="A115" s="85" t="s">
        <v>301</v>
      </c>
      <c r="B115" s="24" t="s">
        <v>347</v>
      </c>
      <c r="C115" s="102">
        <v>116400</v>
      </c>
      <c r="D115" s="102">
        <v>116400</v>
      </c>
      <c r="E115" s="102">
        <v>220</v>
      </c>
      <c r="F115" s="103">
        <v>220</v>
      </c>
    </row>
    <row r="116" spans="1:6" ht="38.1" customHeight="1">
      <c r="A116" s="86" t="s">
        <v>303</v>
      </c>
      <c r="B116" s="120" t="s">
        <v>304</v>
      </c>
      <c r="C116" s="56">
        <v>37300</v>
      </c>
      <c r="D116" s="56">
        <v>37300</v>
      </c>
      <c r="E116" s="56">
        <v>40</v>
      </c>
      <c r="F116" s="95">
        <v>40</v>
      </c>
    </row>
    <row r="117" spans="1:6" ht="38.1" customHeight="1">
      <c r="A117" s="86" t="s">
        <v>302</v>
      </c>
      <c r="B117" s="120" t="s">
        <v>348</v>
      </c>
      <c r="C117" s="56">
        <v>71500</v>
      </c>
      <c r="D117" s="56">
        <v>71500</v>
      </c>
      <c r="E117" s="56">
        <v>140</v>
      </c>
      <c r="F117" s="95">
        <v>140</v>
      </c>
    </row>
    <row r="118" spans="1:6" ht="38.1" customHeight="1">
      <c r="A118" s="85" t="s">
        <v>305</v>
      </c>
      <c r="B118" s="24" t="s">
        <v>306</v>
      </c>
      <c r="C118" s="102">
        <v>86500</v>
      </c>
      <c r="D118" s="102">
        <v>86500</v>
      </c>
      <c r="E118" s="102">
        <v>130</v>
      </c>
      <c r="F118" s="103">
        <v>130</v>
      </c>
    </row>
    <row r="119" spans="1:6" ht="38.1" customHeight="1">
      <c r="A119" s="72" t="s">
        <v>307</v>
      </c>
      <c r="B119" s="17" t="s">
        <v>308</v>
      </c>
      <c r="C119" s="44">
        <v>340000</v>
      </c>
      <c r="D119" s="44">
        <v>340000</v>
      </c>
      <c r="E119" s="44">
        <v>680</v>
      </c>
      <c r="F119" s="73">
        <v>680</v>
      </c>
    </row>
    <row r="120" spans="1:6" ht="38.1" customHeight="1">
      <c r="A120" s="82" t="s">
        <v>309</v>
      </c>
      <c r="B120" s="24" t="s">
        <v>310</v>
      </c>
      <c r="C120" s="102">
        <v>116100</v>
      </c>
      <c r="D120" s="102">
        <v>116100</v>
      </c>
      <c r="E120" s="102">
        <v>210</v>
      </c>
      <c r="F120" s="103">
        <v>210</v>
      </c>
    </row>
    <row r="121" spans="1:6" ht="38.1" customHeight="1">
      <c r="A121" s="86" t="s">
        <v>311</v>
      </c>
      <c r="B121" s="14" t="s">
        <v>483</v>
      </c>
      <c r="C121" s="43">
        <v>256700</v>
      </c>
      <c r="D121" s="43">
        <v>256700</v>
      </c>
      <c r="E121" s="43">
        <v>340</v>
      </c>
      <c r="F121" s="71">
        <v>340</v>
      </c>
    </row>
    <row r="122" spans="1:6" ht="38.1" customHeight="1">
      <c r="A122" s="86" t="s">
        <v>312</v>
      </c>
      <c r="B122" s="14" t="s">
        <v>485</v>
      </c>
      <c r="C122" s="43">
        <v>181200</v>
      </c>
      <c r="D122" s="43">
        <v>181200</v>
      </c>
      <c r="E122" s="43">
        <v>120</v>
      </c>
      <c r="F122" s="71">
        <v>120</v>
      </c>
    </row>
    <row r="123" spans="1:6" ht="38.1" customHeight="1">
      <c r="A123" s="81" t="s">
        <v>313</v>
      </c>
      <c r="B123" s="24" t="s">
        <v>349</v>
      </c>
      <c r="C123" s="102">
        <v>251100</v>
      </c>
      <c r="D123" s="102">
        <v>251100</v>
      </c>
      <c r="E123" s="102">
        <v>290</v>
      </c>
      <c r="F123" s="103">
        <v>290</v>
      </c>
    </row>
    <row r="124" spans="1:6" ht="38.1" customHeight="1">
      <c r="A124" s="85" t="s">
        <v>314</v>
      </c>
      <c r="B124" s="24" t="s">
        <v>315</v>
      </c>
      <c r="C124" s="102">
        <v>121500</v>
      </c>
      <c r="D124" s="102">
        <v>121500</v>
      </c>
      <c r="E124" s="102">
        <v>240</v>
      </c>
      <c r="F124" s="103">
        <v>240</v>
      </c>
    </row>
    <row r="125" spans="1:6" ht="38.1" customHeight="1">
      <c r="A125" s="85" t="s">
        <v>316</v>
      </c>
      <c r="B125" s="24" t="s">
        <v>317</v>
      </c>
      <c r="C125" s="102">
        <v>155200</v>
      </c>
      <c r="D125" s="102">
        <v>155200</v>
      </c>
      <c r="E125" s="102">
        <v>180</v>
      </c>
      <c r="F125" s="103">
        <v>180</v>
      </c>
    </row>
    <row r="126" spans="1:6" ht="38.1" customHeight="1">
      <c r="A126" s="72" t="s">
        <v>318</v>
      </c>
      <c r="B126" s="14" t="s">
        <v>319</v>
      </c>
      <c r="C126" s="43">
        <v>242100</v>
      </c>
      <c r="D126" s="43">
        <v>242100</v>
      </c>
      <c r="E126" s="43">
        <v>510</v>
      </c>
      <c r="F126" s="71">
        <v>510</v>
      </c>
    </row>
    <row r="127" spans="1:6" ht="38.1" customHeight="1">
      <c r="A127" s="72" t="s">
        <v>320</v>
      </c>
      <c r="B127" s="17" t="s">
        <v>321</v>
      </c>
      <c r="C127" s="44">
        <v>60300</v>
      </c>
      <c r="D127" s="44">
        <v>60300</v>
      </c>
      <c r="E127" s="44">
        <v>320</v>
      </c>
      <c r="F127" s="73">
        <v>320</v>
      </c>
    </row>
    <row r="128" spans="1:6" ht="38.1" customHeight="1">
      <c r="A128" s="85" t="s">
        <v>322</v>
      </c>
      <c r="B128" s="24" t="s">
        <v>323</v>
      </c>
      <c r="C128" s="102">
        <v>113800</v>
      </c>
      <c r="D128" s="102">
        <v>113800</v>
      </c>
      <c r="E128" s="102">
        <v>270</v>
      </c>
      <c r="F128" s="103">
        <v>270</v>
      </c>
    </row>
    <row r="129" spans="1:6" ht="38.1" customHeight="1">
      <c r="A129" s="72" t="s">
        <v>324</v>
      </c>
      <c r="B129" s="14" t="s">
        <v>325</v>
      </c>
      <c r="C129" s="43">
        <v>132400</v>
      </c>
      <c r="D129" s="43">
        <v>132400</v>
      </c>
      <c r="E129" s="43">
        <v>230</v>
      </c>
      <c r="F129" s="71">
        <v>230</v>
      </c>
    </row>
    <row r="130" spans="1:6" ht="38.1" customHeight="1">
      <c r="A130" s="86" t="s">
        <v>326</v>
      </c>
      <c r="B130" s="14" t="s">
        <v>484</v>
      </c>
      <c r="C130" s="43">
        <v>113300</v>
      </c>
      <c r="D130" s="43">
        <v>113300</v>
      </c>
      <c r="E130" s="43">
        <v>110</v>
      </c>
      <c r="F130" s="71">
        <v>110</v>
      </c>
    </row>
    <row r="131" spans="1:6" ht="38.1" customHeight="1">
      <c r="A131" s="72" t="s">
        <v>327</v>
      </c>
      <c r="B131" s="14" t="s">
        <v>328</v>
      </c>
      <c r="C131" s="43">
        <v>238100</v>
      </c>
      <c r="D131" s="43">
        <v>238100</v>
      </c>
      <c r="E131" s="43">
        <v>360</v>
      </c>
      <c r="F131" s="71">
        <v>360</v>
      </c>
    </row>
    <row r="132" spans="1:6" ht="38.1" customHeight="1">
      <c r="A132" s="85" t="s">
        <v>329</v>
      </c>
      <c r="B132" s="24" t="s">
        <v>330</v>
      </c>
      <c r="C132" s="102">
        <v>98300</v>
      </c>
      <c r="D132" s="102">
        <v>98300</v>
      </c>
      <c r="E132" s="102">
        <v>210</v>
      </c>
      <c r="F132" s="103">
        <v>210</v>
      </c>
    </row>
    <row r="133" spans="1:6" ht="38.1" customHeight="1">
      <c r="A133" s="72" t="s">
        <v>331</v>
      </c>
      <c r="B133" s="14" t="s">
        <v>332</v>
      </c>
      <c r="C133" s="43">
        <v>224500</v>
      </c>
      <c r="D133" s="43">
        <v>224500</v>
      </c>
      <c r="E133" s="43">
        <v>310</v>
      </c>
      <c r="F133" s="71">
        <v>310</v>
      </c>
    </row>
    <row r="134" spans="1:6" ht="38.1" customHeight="1">
      <c r="A134" s="82" t="s">
        <v>333</v>
      </c>
      <c r="B134" s="24" t="s">
        <v>350</v>
      </c>
      <c r="C134" s="102">
        <v>188300</v>
      </c>
      <c r="D134" s="102">
        <v>188300</v>
      </c>
      <c r="E134" s="102">
        <v>280</v>
      </c>
      <c r="F134" s="103">
        <v>280</v>
      </c>
    </row>
    <row r="135" spans="1:6" ht="38.1" customHeight="1">
      <c r="A135" s="85" t="s">
        <v>334</v>
      </c>
      <c r="B135" s="24" t="s">
        <v>335</v>
      </c>
      <c r="C135" s="102">
        <v>80600</v>
      </c>
      <c r="D135" s="102">
        <v>80600</v>
      </c>
      <c r="E135" s="102">
        <v>170</v>
      </c>
      <c r="F135" s="103">
        <v>170</v>
      </c>
    </row>
    <row r="136" spans="1:6" ht="38.1" customHeight="1">
      <c r="A136" s="82" t="s">
        <v>336</v>
      </c>
      <c r="B136" s="24" t="s">
        <v>337</v>
      </c>
      <c r="C136" s="102">
        <v>24600</v>
      </c>
      <c r="D136" s="102">
        <v>24600</v>
      </c>
      <c r="E136" s="102">
        <v>90</v>
      </c>
      <c r="F136" s="103">
        <v>90</v>
      </c>
    </row>
    <row r="137" spans="1:6" ht="38.1" customHeight="1">
      <c r="A137" s="85" t="s">
        <v>338</v>
      </c>
      <c r="B137" s="24" t="s">
        <v>339</v>
      </c>
      <c r="C137" s="102">
        <v>68600</v>
      </c>
      <c r="D137" s="102">
        <v>68600</v>
      </c>
      <c r="E137" s="102">
        <v>220</v>
      </c>
      <c r="F137" s="103">
        <v>220</v>
      </c>
    </row>
    <row r="138" spans="1:6" ht="38.1" customHeight="1" thickBot="1">
      <c r="A138" s="76" t="s">
        <v>340</v>
      </c>
      <c r="B138" s="22" t="s">
        <v>351</v>
      </c>
      <c r="C138" s="47">
        <v>36400</v>
      </c>
      <c r="D138" s="47">
        <v>36400</v>
      </c>
      <c r="E138" s="47">
        <v>100</v>
      </c>
      <c r="F138" s="74">
        <v>100</v>
      </c>
    </row>
    <row r="139" spans="1:6" ht="33" customHeight="1" thickBot="1">
      <c r="A139" s="62" t="s">
        <v>508</v>
      </c>
      <c r="B139" s="10"/>
      <c r="C139" s="46">
        <v>820500</v>
      </c>
      <c r="D139" s="46">
        <v>820500</v>
      </c>
      <c r="E139" s="46">
        <v>2390</v>
      </c>
      <c r="F139" s="69">
        <v>2390</v>
      </c>
    </row>
    <row r="140" spans="1:6" ht="38.1" customHeight="1">
      <c r="A140" s="63" t="s">
        <v>133</v>
      </c>
      <c r="B140" s="11" t="s">
        <v>166</v>
      </c>
      <c r="C140" s="45">
        <v>146600</v>
      </c>
      <c r="D140" s="45">
        <v>146600</v>
      </c>
      <c r="E140" s="45">
        <v>360</v>
      </c>
      <c r="F140" s="70">
        <v>360</v>
      </c>
    </row>
    <row r="141" spans="1:6" ht="38.1" customHeight="1">
      <c r="A141" s="72" t="s">
        <v>134</v>
      </c>
      <c r="B141" s="11" t="s">
        <v>165</v>
      </c>
      <c r="C141" s="43">
        <v>181800</v>
      </c>
      <c r="D141" s="43">
        <v>181800</v>
      </c>
      <c r="E141" s="43">
        <v>450</v>
      </c>
      <c r="F141" s="71">
        <v>450</v>
      </c>
    </row>
    <row r="142" spans="1:6" ht="38.1" customHeight="1">
      <c r="A142" s="72" t="s">
        <v>135</v>
      </c>
      <c r="B142" s="11" t="s">
        <v>136</v>
      </c>
      <c r="C142" s="43">
        <v>111200</v>
      </c>
      <c r="D142" s="43">
        <v>111200</v>
      </c>
      <c r="E142" s="43">
        <v>440</v>
      </c>
      <c r="F142" s="71">
        <v>440</v>
      </c>
    </row>
    <row r="143" spans="1:6" ht="38.1" customHeight="1">
      <c r="A143" s="72" t="s">
        <v>137</v>
      </c>
      <c r="B143" s="11" t="s">
        <v>138</v>
      </c>
      <c r="C143" s="43">
        <v>47800</v>
      </c>
      <c r="D143" s="43">
        <v>47800</v>
      </c>
      <c r="E143" s="43">
        <v>160</v>
      </c>
      <c r="F143" s="71">
        <v>160</v>
      </c>
    </row>
    <row r="144" spans="1:6" ht="38.1" customHeight="1">
      <c r="A144" s="72" t="s">
        <v>139</v>
      </c>
      <c r="B144" s="11" t="s">
        <v>167</v>
      </c>
      <c r="C144" s="43">
        <v>36500</v>
      </c>
      <c r="D144" s="43">
        <v>36500</v>
      </c>
      <c r="E144" s="43">
        <v>110</v>
      </c>
      <c r="F144" s="71">
        <v>110</v>
      </c>
    </row>
    <row r="145" spans="1:6" ht="38.1" customHeight="1">
      <c r="A145" s="72" t="s">
        <v>140</v>
      </c>
      <c r="B145" s="11" t="s">
        <v>141</v>
      </c>
      <c r="C145" s="43">
        <v>21900</v>
      </c>
      <c r="D145" s="43">
        <v>21900</v>
      </c>
      <c r="E145" s="43">
        <v>70</v>
      </c>
      <c r="F145" s="71">
        <v>70</v>
      </c>
    </row>
    <row r="146" spans="1:6" ht="38.1" customHeight="1">
      <c r="A146" s="72" t="s">
        <v>142</v>
      </c>
      <c r="B146" s="11" t="s">
        <v>143</v>
      </c>
      <c r="C146" s="43">
        <v>20700</v>
      </c>
      <c r="D146" s="43">
        <v>20700</v>
      </c>
      <c r="E146" s="43">
        <v>60</v>
      </c>
      <c r="F146" s="71">
        <v>60</v>
      </c>
    </row>
    <row r="147" spans="1:6" ht="38.1" customHeight="1">
      <c r="A147" s="72" t="s">
        <v>144</v>
      </c>
      <c r="B147" s="14" t="s">
        <v>168</v>
      </c>
      <c r="C147" s="43">
        <v>44200</v>
      </c>
      <c r="D147" s="43">
        <v>44200</v>
      </c>
      <c r="E147" s="43">
        <v>110</v>
      </c>
      <c r="F147" s="71">
        <v>110</v>
      </c>
    </row>
    <row r="148" spans="1:6" ht="38.1" customHeight="1">
      <c r="A148" s="72" t="s">
        <v>145</v>
      </c>
      <c r="B148" s="17" t="s">
        <v>146</v>
      </c>
      <c r="C148" s="44">
        <v>16900</v>
      </c>
      <c r="D148" s="44">
        <v>16900</v>
      </c>
      <c r="E148" s="44">
        <v>40</v>
      </c>
      <c r="F148" s="73">
        <v>40</v>
      </c>
    </row>
    <row r="149" spans="1:6" ht="38.1" customHeight="1">
      <c r="A149" s="72" t="s">
        <v>147</v>
      </c>
      <c r="B149" s="17" t="s">
        <v>148</v>
      </c>
      <c r="C149" s="44">
        <v>16200</v>
      </c>
      <c r="D149" s="44">
        <v>16200</v>
      </c>
      <c r="E149" s="44">
        <v>50</v>
      </c>
      <c r="F149" s="73">
        <v>50</v>
      </c>
    </row>
    <row r="150" spans="1:6" ht="38.1" customHeight="1">
      <c r="A150" s="72" t="s">
        <v>149</v>
      </c>
      <c r="B150" s="14" t="s">
        <v>150</v>
      </c>
      <c r="C150" s="43">
        <v>18700</v>
      </c>
      <c r="D150" s="43">
        <v>18700</v>
      </c>
      <c r="E150" s="43">
        <v>50</v>
      </c>
      <c r="F150" s="71">
        <v>50</v>
      </c>
    </row>
    <row r="151" spans="1:6" ht="38.1" customHeight="1">
      <c r="A151" s="72" t="s">
        <v>151</v>
      </c>
      <c r="B151" s="7" t="s">
        <v>152</v>
      </c>
      <c r="C151" s="44">
        <v>37200</v>
      </c>
      <c r="D151" s="44">
        <v>37200</v>
      </c>
      <c r="E151" s="44">
        <v>140</v>
      </c>
      <c r="F151" s="73">
        <v>140</v>
      </c>
    </row>
    <row r="152" spans="1:6" ht="38.1" customHeight="1">
      <c r="A152" s="72" t="s">
        <v>153</v>
      </c>
      <c r="B152" s="14" t="s">
        <v>154</v>
      </c>
      <c r="C152" s="43">
        <v>25700</v>
      </c>
      <c r="D152" s="43">
        <v>25700</v>
      </c>
      <c r="E152" s="43">
        <v>60</v>
      </c>
      <c r="F152" s="71">
        <v>60</v>
      </c>
    </row>
    <row r="153" spans="1:6" ht="38.1" customHeight="1">
      <c r="A153" s="72" t="s">
        <v>155</v>
      </c>
      <c r="B153" s="14" t="s">
        <v>156</v>
      </c>
      <c r="C153" s="43">
        <v>22800</v>
      </c>
      <c r="D153" s="43">
        <v>22800</v>
      </c>
      <c r="E153" s="43">
        <v>80</v>
      </c>
      <c r="F153" s="71">
        <v>80</v>
      </c>
    </row>
    <row r="154" spans="1:6" ht="38.1" customHeight="1">
      <c r="A154" s="72" t="s">
        <v>157</v>
      </c>
      <c r="B154" s="17" t="s">
        <v>158</v>
      </c>
      <c r="C154" s="44">
        <v>23500</v>
      </c>
      <c r="D154" s="44">
        <v>23500</v>
      </c>
      <c r="E154" s="44">
        <v>70</v>
      </c>
      <c r="F154" s="73">
        <v>70</v>
      </c>
    </row>
    <row r="155" spans="1:6" ht="38.1" customHeight="1">
      <c r="A155" s="72" t="s">
        <v>159</v>
      </c>
      <c r="B155" s="14" t="s">
        <v>160</v>
      </c>
      <c r="C155" s="43">
        <v>14200</v>
      </c>
      <c r="D155" s="43">
        <v>14200</v>
      </c>
      <c r="E155" s="43">
        <v>30</v>
      </c>
      <c r="F155" s="71">
        <v>30</v>
      </c>
    </row>
    <row r="156" spans="1:6" ht="38.1" customHeight="1">
      <c r="A156" s="72" t="s">
        <v>161</v>
      </c>
      <c r="B156" s="14" t="s">
        <v>162</v>
      </c>
      <c r="C156" s="43">
        <v>12200</v>
      </c>
      <c r="D156" s="43">
        <v>12200</v>
      </c>
      <c r="E156" s="43">
        <v>50</v>
      </c>
      <c r="F156" s="71">
        <v>50</v>
      </c>
    </row>
    <row r="157" spans="1:6" ht="38.1" customHeight="1" thickBot="1">
      <c r="A157" s="76" t="s">
        <v>163</v>
      </c>
      <c r="B157" s="18" t="s">
        <v>164</v>
      </c>
      <c r="C157" s="49">
        <v>22400</v>
      </c>
      <c r="D157" s="49">
        <v>22400</v>
      </c>
      <c r="E157" s="49">
        <v>60</v>
      </c>
      <c r="F157" s="77">
        <v>60</v>
      </c>
    </row>
    <row r="158" spans="1:6" ht="33" customHeight="1" thickBot="1">
      <c r="A158" s="62" t="s">
        <v>509</v>
      </c>
      <c r="B158" s="10"/>
      <c r="C158" s="54">
        <v>846200</v>
      </c>
      <c r="D158" s="54">
        <v>846200</v>
      </c>
      <c r="E158" s="54">
        <v>2540</v>
      </c>
      <c r="F158" s="87">
        <v>2540</v>
      </c>
    </row>
    <row r="159" spans="1:6" ht="33">
      <c r="A159" s="88" t="s">
        <v>60</v>
      </c>
      <c r="B159" s="25" t="s">
        <v>61</v>
      </c>
      <c r="C159" s="53">
        <v>97100</v>
      </c>
      <c r="D159" s="53">
        <v>97100</v>
      </c>
      <c r="E159" s="53">
        <v>290</v>
      </c>
      <c r="F159" s="89">
        <v>290</v>
      </c>
    </row>
    <row r="160" spans="1:6" ht="33">
      <c r="A160" s="72" t="s">
        <v>62</v>
      </c>
      <c r="B160" s="26" t="s">
        <v>81</v>
      </c>
      <c r="C160" s="52">
        <v>95800</v>
      </c>
      <c r="D160" s="52">
        <v>95800</v>
      </c>
      <c r="E160" s="52">
        <v>190</v>
      </c>
      <c r="F160" s="90">
        <v>190</v>
      </c>
    </row>
    <row r="161" spans="1:6" ht="33">
      <c r="A161" s="72" t="s">
        <v>63</v>
      </c>
      <c r="B161" s="17" t="s">
        <v>82</v>
      </c>
      <c r="C161" s="44">
        <v>142600</v>
      </c>
      <c r="D161" s="44">
        <v>142600</v>
      </c>
      <c r="E161" s="44">
        <v>370</v>
      </c>
      <c r="F161" s="73">
        <v>370</v>
      </c>
    </row>
    <row r="162" spans="1:6" ht="33">
      <c r="A162" s="72" t="s">
        <v>64</v>
      </c>
      <c r="B162" s="14" t="s">
        <v>85</v>
      </c>
      <c r="C162" s="43">
        <v>97100</v>
      </c>
      <c r="D162" s="43">
        <v>97100</v>
      </c>
      <c r="E162" s="43">
        <v>140</v>
      </c>
      <c r="F162" s="71">
        <v>140</v>
      </c>
    </row>
    <row r="163" spans="1:6" ht="33">
      <c r="A163" s="91" t="s">
        <v>65</v>
      </c>
      <c r="B163" s="27" t="s">
        <v>66</v>
      </c>
      <c r="C163" s="51">
        <v>112200</v>
      </c>
      <c r="D163" s="51">
        <v>112200</v>
      </c>
      <c r="E163" s="51">
        <v>460</v>
      </c>
      <c r="F163" s="92">
        <v>460</v>
      </c>
    </row>
    <row r="164" spans="1:6" ht="33">
      <c r="A164" s="72" t="s">
        <v>67</v>
      </c>
      <c r="B164" s="14" t="s">
        <v>68</v>
      </c>
      <c r="C164" s="43">
        <v>71400</v>
      </c>
      <c r="D164" s="43">
        <v>71400</v>
      </c>
      <c r="E164" s="43">
        <v>350</v>
      </c>
      <c r="F164" s="71">
        <v>350</v>
      </c>
    </row>
    <row r="165" spans="1:6" ht="33">
      <c r="A165" s="72" t="s">
        <v>69</v>
      </c>
      <c r="B165" s="14" t="s">
        <v>84</v>
      </c>
      <c r="C165" s="43">
        <v>16600</v>
      </c>
      <c r="D165" s="43">
        <v>16600</v>
      </c>
      <c r="E165" s="43">
        <v>60</v>
      </c>
      <c r="F165" s="71">
        <v>60</v>
      </c>
    </row>
    <row r="166" spans="1:6" ht="33">
      <c r="A166" s="72" t="s">
        <v>70</v>
      </c>
      <c r="B166" s="14" t="s">
        <v>83</v>
      </c>
      <c r="C166" s="43">
        <v>25700</v>
      </c>
      <c r="D166" s="43">
        <v>25700</v>
      </c>
      <c r="E166" s="43">
        <v>120</v>
      </c>
      <c r="F166" s="71">
        <v>120</v>
      </c>
    </row>
    <row r="167" spans="1:6" ht="33">
      <c r="A167" s="72" t="s">
        <v>71</v>
      </c>
      <c r="B167" s="14" t="s">
        <v>72</v>
      </c>
      <c r="C167" s="43">
        <v>18500</v>
      </c>
      <c r="D167" s="43">
        <v>18500</v>
      </c>
      <c r="E167" s="43">
        <v>110</v>
      </c>
      <c r="F167" s="71">
        <v>110</v>
      </c>
    </row>
    <row r="168" spans="1:6" ht="33">
      <c r="A168" s="72" t="s">
        <v>73</v>
      </c>
      <c r="B168" s="14" t="s">
        <v>74</v>
      </c>
      <c r="C168" s="43">
        <v>27200</v>
      </c>
      <c r="D168" s="43">
        <v>27200</v>
      </c>
      <c r="E168" s="43">
        <v>70</v>
      </c>
      <c r="F168" s="71">
        <v>70</v>
      </c>
    </row>
    <row r="169" spans="1:6" ht="33">
      <c r="A169" s="91" t="s">
        <v>75</v>
      </c>
      <c r="B169" s="27" t="s">
        <v>76</v>
      </c>
      <c r="C169" s="51">
        <v>52600</v>
      </c>
      <c r="D169" s="51">
        <v>52600</v>
      </c>
      <c r="E169" s="51">
        <v>130</v>
      </c>
      <c r="F169" s="92">
        <v>130</v>
      </c>
    </row>
    <row r="170" spans="1:6" ht="33">
      <c r="A170" s="72" t="s">
        <v>77</v>
      </c>
      <c r="B170" s="14" t="s">
        <v>86</v>
      </c>
      <c r="C170" s="43">
        <v>45900</v>
      </c>
      <c r="D170" s="43">
        <v>45900</v>
      </c>
      <c r="E170" s="43">
        <v>110</v>
      </c>
      <c r="F170" s="71">
        <v>110</v>
      </c>
    </row>
    <row r="171" spans="1:6" ht="33">
      <c r="A171" s="72" t="s">
        <v>78</v>
      </c>
      <c r="B171" s="14" t="s">
        <v>87</v>
      </c>
      <c r="C171" s="43">
        <v>23000</v>
      </c>
      <c r="D171" s="43">
        <v>23000</v>
      </c>
      <c r="E171" s="43">
        <v>70</v>
      </c>
      <c r="F171" s="71">
        <v>70</v>
      </c>
    </row>
    <row r="172" spans="1:6" ht="33.75" thickBot="1">
      <c r="A172" s="76" t="s">
        <v>79</v>
      </c>
      <c r="B172" s="22" t="s">
        <v>80</v>
      </c>
      <c r="C172" s="47">
        <v>20500</v>
      </c>
      <c r="D172" s="47">
        <v>20500</v>
      </c>
      <c r="E172" s="47">
        <v>70</v>
      </c>
      <c r="F172" s="74">
        <v>70</v>
      </c>
    </row>
    <row r="173" spans="1:6" ht="33" customHeight="1" thickBot="1">
      <c r="A173" s="62" t="s">
        <v>510</v>
      </c>
      <c r="B173" s="10"/>
      <c r="C173" s="46">
        <v>1137900</v>
      </c>
      <c r="D173" s="46">
        <v>1137900</v>
      </c>
      <c r="E173" s="46">
        <v>3170</v>
      </c>
      <c r="F173" s="69">
        <v>3170</v>
      </c>
    </row>
    <row r="174" spans="1:6" ht="33">
      <c r="A174" s="63" t="s">
        <v>352</v>
      </c>
      <c r="B174" s="11" t="s">
        <v>353</v>
      </c>
      <c r="C174" s="45">
        <v>110100</v>
      </c>
      <c r="D174" s="45">
        <v>110100</v>
      </c>
      <c r="E174" s="45">
        <v>270</v>
      </c>
      <c r="F174" s="70">
        <v>270</v>
      </c>
    </row>
    <row r="175" spans="1:6" ht="33">
      <c r="A175" s="63" t="s">
        <v>354</v>
      </c>
      <c r="B175" s="11" t="s">
        <v>355</v>
      </c>
      <c r="C175" s="43">
        <v>226800</v>
      </c>
      <c r="D175" s="43">
        <v>226800</v>
      </c>
      <c r="E175" s="43">
        <v>450</v>
      </c>
      <c r="F175" s="71">
        <v>450</v>
      </c>
    </row>
    <row r="176" spans="1:6" ht="33" customHeight="1">
      <c r="A176" s="93" t="s">
        <v>356</v>
      </c>
      <c r="B176" s="28" t="s">
        <v>357</v>
      </c>
      <c r="C176" s="55">
        <v>58400</v>
      </c>
      <c r="D176" s="55">
        <v>58400</v>
      </c>
      <c r="E176" s="55">
        <v>250</v>
      </c>
      <c r="F176" s="94">
        <v>250</v>
      </c>
    </row>
    <row r="177" spans="1:6" ht="33" customHeight="1">
      <c r="A177" s="72" t="s">
        <v>358</v>
      </c>
      <c r="B177" s="17" t="s">
        <v>359</v>
      </c>
      <c r="C177" s="44">
        <v>53600</v>
      </c>
      <c r="D177" s="44">
        <v>53600</v>
      </c>
      <c r="E177" s="44">
        <v>250</v>
      </c>
      <c r="F177" s="73">
        <v>250</v>
      </c>
    </row>
    <row r="178" spans="1:6" ht="33" customHeight="1">
      <c r="A178" s="72" t="s">
        <v>360</v>
      </c>
      <c r="B178" s="17" t="s">
        <v>361</v>
      </c>
      <c r="C178" s="44">
        <v>186100</v>
      </c>
      <c r="D178" s="44">
        <v>186100</v>
      </c>
      <c r="E178" s="44">
        <v>390</v>
      </c>
      <c r="F178" s="73">
        <v>390</v>
      </c>
    </row>
    <row r="179" spans="1:6" ht="33" customHeight="1">
      <c r="A179" s="72" t="s">
        <v>362</v>
      </c>
      <c r="B179" s="17" t="s">
        <v>363</v>
      </c>
      <c r="C179" s="44">
        <v>89500</v>
      </c>
      <c r="D179" s="44">
        <v>89500</v>
      </c>
      <c r="E179" s="44">
        <v>180</v>
      </c>
      <c r="F179" s="73">
        <v>180</v>
      </c>
    </row>
    <row r="180" spans="1:6" ht="33" customHeight="1">
      <c r="A180" s="72" t="s">
        <v>364</v>
      </c>
      <c r="B180" s="17" t="s">
        <v>365</v>
      </c>
      <c r="C180" s="44">
        <v>35800</v>
      </c>
      <c r="D180" s="44">
        <v>35800</v>
      </c>
      <c r="E180" s="44">
        <v>110</v>
      </c>
      <c r="F180" s="73">
        <v>110</v>
      </c>
    </row>
    <row r="181" spans="1:6" ht="33" customHeight="1">
      <c r="A181" s="72" t="s">
        <v>366</v>
      </c>
      <c r="B181" s="14" t="s">
        <v>487</v>
      </c>
      <c r="C181" s="43">
        <v>28800</v>
      </c>
      <c r="D181" s="43">
        <v>28800</v>
      </c>
      <c r="E181" s="43">
        <v>150</v>
      </c>
      <c r="F181" s="71">
        <v>150</v>
      </c>
    </row>
    <row r="182" spans="1:6" ht="33" customHeight="1">
      <c r="A182" s="72" t="s">
        <v>367</v>
      </c>
      <c r="B182" s="29" t="s">
        <v>368</v>
      </c>
      <c r="C182" s="44">
        <v>62400</v>
      </c>
      <c r="D182" s="44">
        <v>62400</v>
      </c>
      <c r="E182" s="44">
        <v>180</v>
      </c>
      <c r="F182" s="73">
        <v>180</v>
      </c>
    </row>
    <row r="183" spans="1:6" ht="33" customHeight="1">
      <c r="A183" s="72" t="s">
        <v>369</v>
      </c>
      <c r="B183" s="14" t="s">
        <v>370</v>
      </c>
      <c r="C183" s="43">
        <v>21300</v>
      </c>
      <c r="D183" s="43">
        <v>21300</v>
      </c>
      <c r="E183" s="43">
        <v>30</v>
      </c>
      <c r="F183" s="71">
        <v>30</v>
      </c>
    </row>
    <row r="184" spans="1:6" ht="33" customHeight="1">
      <c r="A184" s="72" t="s">
        <v>371</v>
      </c>
      <c r="B184" s="14" t="s">
        <v>372</v>
      </c>
      <c r="C184" s="43">
        <v>89100</v>
      </c>
      <c r="D184" s="43">
        <v>89100</v>
      </c>
      <c r="E184" s="43">
        <v>200</v>
      </c>
      <c r="F184" s="71">
        <v>200</v>
      </c>
    </row>
    <row r="185" spans="1:6" ht="33" customHeight="1">
      <c r="A185" s="72" t="s">
        <v>373</v>
      </c>
      <c r="B185" s="14" t="s">
        <v>374</v>
      </c>
      <c r="C185" s="43">
        <v>34900</v>
      </c>
      <c r="D185" s="43">
        <v>34900</v>
      </c>
      <c r="E185" s="43">
        <v>110</v>
      </c>
      <c r="F185" s="71">
        <v>110</v>
      </c>
    </row>
    <row r="186" spans="1:6" ht="33" customHeight="1">
      <c r="A186" s="63" t="s">
        <v>375</v>
      </c>
      <c r="B186" s="30" t="s">
        <v>376</v>
      </c>
      <c r="C186" s="44">
        <v>29100</v>
      </c>
      <c r="D186" s="44">
        <v>29100</v>
      </c>
      <c r="E186" s="44">
        <v>150</v>
      </c>
      <c r="F186" s="73">
        <v>150</v>
      </c>
    </row>
    <row r="187" spans="1:6" ht="33" customHeight="1">
      <c r="A187" s="72" t="s">
        <v>377</v>
      </c>
      <c r="B187" s="15" t="s">
        <v>378</v>
      </c>
      <c r="C187" s="44">
        <v>50700</v>
      </c>
      <c r="D187" s="44">
        <v>50700</v>
      </c>
      <c r="E187" s="44">
        <v>190</v>
      </c>
      <c r="F187" s="73">
        <v>190</v>
      </c>
    </row>
    <row r="188" spans="1:6" ht="33" customHeight="1">
      <c r="A188" s="63" t="s">
        <v>379</v>
      </c>
      <c r="B188" s="31" t="s">
        <v>382</v>
      </c>
      <c r="C188" s="56">
        <v>18000</v>
      </c>
      <c r="D188" s="56">
        <v>18000</v>
      </c>
      <c r="E188" s="56">
        <v>40</v>
      </c>
      <c r="F188" s="95">
        <v>40</v>
      </c>
    </row>
    <row r="189" spans="1:6" ht="33" customHeight="1" thickBot="1">
      <c r="A189" s="64" t="s">
        <v>380</v>
      </c>
      <c r="B189" s="20" t="s">
        <v>381</v>
      </c>
      <c r="C189" s="49">
        <v>43300</v>
      </c>
      <c r="D189" s="49">
        <v>43300</v>
      </c>
      <c r="E189" s="49">
        <v>220</v>
      </c>
      <c r="F189" s="77">
        <v>220</v>
      </c>
    </row>
    <row r="190" spans="1:6" ht="33" customHeight="1" thickBot="1">
      <c r="A190" s="62" t="s">
        <v>511</v>
      </c>
      <c r="B190" s="10"/>
      <c r="C190" s="46">
        <v>931100</v>
      </c>
      <c r="D190" s="46">
        <v>931100</v>
      </c>
      <c r="E190" s="46">
        <v>2670</v>
      </c>
      <c r="F190" s="69">
        <v>2670</v>
      </c>
    </row>
    <row r="191" spans="1:6" ht="35.1" customHeight="1">
      <c r="A191" s="78" t="s">
        <v>30</v>
      </c>
      <c r="B191" s="32" t="s">
        <v>31</v>
      </c>
      <c r="C191" s="59">
        <v>196600</v>
      </c>
      <c r="D191" s="59">
        <v>196600</v>
      </c>
      <c r="E191" s="59">
        <v>420</v>
      </c>
      <c r="F191" s="96">
        <v>420</v>
      </c>
    </row>
    <row r="192" spans="1:6" ht="35.1" customHeight="1">
      <c r="A192" s="72" t="s">
        <v>32</v>
      </c>
      <c r="B192" s="33" t="s">
        <v>33</v>
      </c>
      <c r="C192" s="57">
        <v>124600</v>
      </c>
      <c r="D192" s="57">
        <v>124600</v>
      </c>
      <c r="E192" s="57">
        <v>200</v>
      </c>
      <c r="F192" s="97">
        <v>200</v>
      </c>
    </row>
    <row r="193" spans="1:6" ht="35.1" customHeight="1">
      <c r="A193" s="72" t="s">
        <v>34</v>
      </c>
      <c r="B193" s="33" t="s">
        <v>35</v>
      </c>
      <c r="C193" s="57">
        <v>128600</v>
      </c>
      <c r="D193" s="57">
        <v>128600</v>
      </c>
      <c r="E193" s="57">
        <v>350</v>
      </c>
      <c r="F193" s="97">
        <v>350</v>
      </c>
    </row>
    <row r="194" spans="1:6" ht="35.1" customHeight="1">
      <c r="A194" s="72" t="s">
        <v>36</v>
      </c>
      <c r="B194" s="33" t="s">
        <v>37</v>
      </c>
      <c r="C194" s="57">
        <v>141100</v>
      </c>
      <c r="D194" s="57">
        <v>141100</v>
      </c>
      <c r="E194" s="57">
        <v>420</v>
      </c>
      <c r="F194" s="97">
        <v>420</v>
      </c>
    </row>
    <row r="195" spans="1:6" ht="35.1" customHeight="1">
      <c r="A195" s="72" t="s">
        <v>38</v>
      </c>
      <c r="B195" s="33" t="s">
        <v>39</v>
      </c>
      <c r="C195" s="57">
        <v>59400</v>
      </c>
      <c r="D195" s="57">
        <v>59400</v>
      </c>
      <c r="E195" s="57">
        <v>270</v>
      </c>
      <c r="F195" s="97">
        <v>270</v>
      </c>
    </row>
    <row r="196" spans="1:6" ht="35.1" customHeight="1">
      <c r="A196" s="72" t="s">
        <v>40</v>
      </c>
      <c r="B196" s="33" t="s">
        <v>41</v>
      </c>
      <c r="C196" s="57">
        <v>43300</v>
      </c>
      <c r="D196" s="57">
        <v>43300</v>
      </c>
      <c r="E196" s="57">
        <v>170</v>
      </c>
      <c r="F196" s="97">
        <v>170</v>
      </c>
    </row>
    <row r="197" spans="1:6" ht="35.1" customHeight="1">
      <c r="A197" s="72" t="s">
        <v>42</v>
      </c>
      <c r="B197" s="33" t="s">
        <v>59</v>
      </c>
      <c r="C197" s="57">
        <v>51100</v>
      </c>
      <c r="D197" s="57">
        <v>51100</v>
      </c>
      <c r="E197" s="57">
        <v>180</v>
      </c>
      <c r="F197" s="97">
        <v>180</v>
      </c>
    </row>
    <row r="198" spans="1:6" ht="35.1" customHeight="1">
      <c r="A198" s="72" t="s">
        <v>43</v>
      </c>
      <c r="B198" s="33" t="s">
        <v>58</v>
      </c>
      <c r="C198" s="57">
        <v>52600</v>
      </c>
      <c r="D198" s="57">
        <v>52600</v>
      </c>
      <c r="E198" s="57">
        <v>130</v>
      </c>
      <c r="F198" s="97">
        <v>130</v>
      </c>
    </row>
    <row r="199" spans="1:6" ht="35.1" customHeight="1">
      <c r="A199" s="72" t="s">
        <v>44</v>
      </c>
      <c r="B199" s="33" t="s">
        <v>45</v>
      </c>
      <c r="C199" s="57">
        <v>14600</v>
      </c>
      <c r="D199" s="57">
        <v>14600</v>
      </c>
      <c r="E199" s="57">
        <v>70</v>
      </c>
      <c r="F199" s="97">
        <v>70</v>
      </c>
    </row>
    <row r="200" spans="1:6" ht="35.1" customHeight="1">
      <c r="A200" s="72" t="s">
        <v>46</v>
      </c>
      <c r="B200" s="34" t="s">
        <v>47</v>
      </c>
      <c r="C200" s="58">
        <v>14000</v>
      </c>
      <c r="D200" s="58">
        <v>14000</v>
      </c>
      <c r="E200" s="58">
        <v>50</v>
      </c>
      <c r="F200" s="98">
        <v>50</v>
      </c>
    </row>
    <row r="201" spans="1:6" ht="35.1" customHeight="1">
      <c r="A201" s="72" t="s">
        <v>48</v>
      </c>
      <c r="B201" s="15" t="s">
        <v>49</v>
      </c>
      <c r="C201" s="44">
        <v>12400</v>
      </c>
      <c r="D201" s="44">
        <v>12400</v>
      </c>
      <c r="E201" s="44">
        <v>40</v>
      </c>
      <c r="F201" s="73">
        <v>40</v>
      </c>
    </row>
    <row r="202" spans="1:6" ht="35.1" customHeight="1">
      <c r="A202" s="63" t="s">
        <v>50</v>
      </c>
      <c r="B202" s="35" t="s">
        <v>51</v>
      </c>
      <c r="C202" s="57">
        <v>16400</v>
      </c>
      <c r="D202" s="57">
        <v>16400</v>
      </c>
      <c r="E202" s="57">
        <v>60</v>
      </c>
      <c r="F202" s="97">
        <v>60</v>
      </c>
    </row>
    <row r="203" spans="1:6" ht="35.1" customHeight="1">
      <c r="A203" s="72" t="s">
        <v>52</v>
      </c>
      <c r="B203" s="36" t="s">
        <v>53</v>
      </c>
      <c r="C203" s="58">
        <v>15900</v>
      </c>
      <c r="D203" s="58">
        <v>15900</v>
      </c>
      <c r="E203" s="58">
        <v>70</v>
      </c>
      <c r="F203" s="98">
        <v>70</v>
      </c>
    </row>
    <row r="204" spans="1:6" ht="35.1" customHeight="1">
      <c r="A204" s="72" t="s">
        <v>54</v>
      </c>
      <c r="B204" s="33" t="s">
        <v>55</v>
      </c>
      <c r="C204" s="57">
        <v>31000</v>
      </c>
      <c r="D204" s="57">
        <v>31000</v>
      </c>
      <c r="E204" s="57">
        <v>100</v>
      </c>
      <c r="F204" s="97">
        <v>100</v>
      </c>
    </row>
    <row r="205" spans="1:6" ht="35.1" customHeight="1" thickBot="1">
      <c r="A205" s="64" t="s">
        <v>56</v>
      </c>
      <c r="B205" s="13" t="s">
        <v>57</v>
      </c>
      <c r="C205" s="47">
        <v>29500</v>
      </c>
      <c r="D205" s="47">
        <v>29500</v>
      </c>
      <c r="E205" s="47">
        <v>140</v>
      </c>
      <c r="F205" s="74">
        <v>140</v>
      </c>
    </row>
    <row r="206" spans="1:6" ht="33" customHeight="1" thickBot="1">
      <c r="A206" s="62" t="s">
        <v>512</v>
      </c>
      <c r="B206" s="10"/>
      <c r="C206" s="46">
        <v>978600</v>
      </c>
      <c r="D206" s="46">
        <v>978600</v>
      </c>
      <c r="E206" s="46">
        <v>3490</v>
      </c>
      <c r="F206" s="69">
        <v>3490</v>
      </c>
    </row>
    <row r="207" spans="1:6" ht="38.1" customHeight="1">
      <c r="A207" s="63" t="s">
        <v>223</v>
      </c>
      <c r="B207" s="30" t="s">
        <v>224</v>
      </c>
      <c r="C207" s="48">
        <v>110900</v>
      </c>
      <c r="D207" s="48">
        <v>110900</v>
      </c>
      <c r="E207" s="48">
        <v>560</v>
      </c>
      <c r="F207" s="75">
        <v>560</v>
      </c>
    </row>
    <row r="208" spans="1:6" ht="38.1" customHeight="1">
      <c r="A208" s="63" t="s">
        <v>225</v>
      </c>
      <c r="B208" s="11" t="s">
        <v>226</v>
      </c>
      <c r="C208" s="43">
        <v>136600</v>
      </c>
      <c r="D208" s="43">
        <v>136600</v>
      </c>
      <c r="E208" s="43">
        <v>490</v>
      </c>
      <c r="F208" s="71">
        <v>490</v>
      </c>
    </row>
    <row r="209" spans="1:6" ht="38.1" customHeight="1">
      <c r="A209" s="63" t="s">
        <v>227</v>
      </c>
      <c r="B209" s="11" t="s">
        <v>228</v>
      </c>
      <c r="C209" s="43">
        <v>111300</v>
      </c>
      <c r="D209" s="43">
        <v>111300</v>
      </c>
      <c r="E209" s="43">
        <v>300</v>
      </c>
      <c r="F209" s="71">
        <v>300</v>
      </c>
    </row>
    <row r="210" spans="1:6" ht="38.1" customHeight="1">
      <c r="A210" s="63" t="s">
        <v>229</v>
      </c>
      <c r="B210" s="11" t="s">
        <v>230</v>
      </c>
      <c r="C210" s="43">
        <v>65200</v>
      </c>
      <c r="D210" s="43">
        <v>65200</v>
      </c>
      <c r="E210" s="43">
        <v>190</v>
      </c>
      <c r="F210" s="71">
        <v>190</v>
      </c>
    </row>
    <row r="211" spans="1:6" ht="38.1" customHeight="1">
      <c r="A211" s="63" t="s">
        <v>231</v>
      </c>
      <c r="B211" s="11" t="s">
        <v>232</v>
      </c>
      <c r="C211" s="43">
        <v>98600</v>
      </c>
      <c r="D211" s="43">
        <v>98600</v>
      </c>
      <c r="E211" s="43">
        <v>220</v>
      </c>
      <c r="F211" s="71">
        <v>220</v>
      </c>
    </row>
    <row r="212" spans="1:6" ht="38.1" customHeight="1">
      <c r="A212" s="63" t="s">
        <v>233</v>
      </c>
      <c r="B212" s="30" t="s">
        <v>234</v>
      </c>
      <c r="C212" s="44">
        <v>26600</v>
      </c>
      <c r="D212" s="44">
        <v>26600</v>
      </c>
      <c r="E212" s="44">
        <v>70</v>
      </c>
      <c r="F212" s="73">
        <v>70</v>
      </c>
    </row>
    <row r="213" spans="1:6" ht="38.1" customHeight="1">
      <c r="A213" s="63" t="s">
        <v>235</v>
      </c>
      <c r="B213" s="11" t="s">
        <v>236</v>
      </c>
      <c r="C213" s="43">
        <v>25300</v>
      </c>
      <c r="D213" s="43">
        <v>25300</v>
      </c>
      <c r="E213" s="43">
        <v>70</v>
      </c>
      <c r="F213" s="71">
        <v>70</v>
      </c>
    </row>
    <row r="214" spans="1:6" ht="38.1" customHeight="1">
      <c r="A214" s="72" t="s">
        <v>237</v>
      </c>
      <c r="B214" s="14" t="s">
        <v>238</v>
      </c>
      <c r="C214" s="43">
        <v>16700</v>
      </c>
      <c r="D214" s="43">
        <v>16700</v>
      </c>
      <c r="E214" s="43">
        <v>60</v>
      </c>
      <c r="F214" s="71">
        <v>60</v>
      </c>
    </row>
    <row r="215" spans="1:6" ht="38.1" customHeight="1">
      <c r="A215" s="63" t="s">
        <v>239</v>
      </c>
      <c r="B215" s="11" t="s">
        <v>240</v>
      </c>
      <c r="C215" s="43">
        <v>14700</v>
      </c>
      <c r="D215" s="43">
        <v>14700</v>
      </c>
      <c r="E215" s="43">
        <v>70</v>
      </c>
      <c r="F215" s="71">
        <v>70</v>
      </c>
    </row>
    <row r="216" spans="1:6" ht="38.1" customHeight="1">
      <c r="A216" s="63" t="s">
        <v>241</v>
      </c>
      <c r="B216" s="30" t="s">
        <v>242</v>
      </c>
      <c r="C216" s="44">
        <v>38500</v>
      </c>
      <c r="D216" s="44">
        <v>38500</v>
      </c>
      <c r="E216" s="44">
        <v>150</v>
      </c>
      <c r="F216" s="73">
        <v>150</v>
      </c>
    </row>
    <row r="217" spans="1:6" ht="38.1" customHeight="1">
      <c r="A217" s="63" t="s">
        <v>243</v>
      </c>
      <c r="B217" s="11" t="s">
        <v>244</v>
      </c>
      <c r="C217" s="43">
        <v>23700</v>
      </c>
      <c r="D217" s="43">
        <v>23700</v>
      </c>
      <c r="E217" s="43">
        <v>80</v>
      </c>
      <c r="F217" s="71">
        <v>80</v>
      </c>
    </row>
    <row r="218" spans="1:6" ht="38.1" customHeight="1">
      <c r="A218" s="72" t="s">
        <v>245</v>
      </c>
      <c r="B218" s="15" t="s">
        <v>246</v>
      </c>
      <c r="C218" s="44">
        <v>34200</v>
      </c>
      <c r="D218" s="44">
        <v>34200</v>
      </c>
      <c r="E218" s="44">
        <v>120</v>
      </c>
      <c r="F218" s="73">
        <v>120</v>
      </c>
    </row>
    <row r="219" spans="1:6" ht="38.1" customHeight="1">
      <c r="A219" s="63" t="s">
        <v>247</v>
      </c>
      <c r="B219" s="30" t="s">
        <v>248</v>
      </c>
      <c r="C219" s="44">
        <v>21400</v>
      </c>
      <c r="D219" s="44">
        <v>21400</v>
      </c>
      <c r="E219" s="44">
        <v>90</v>
      </c>
      <c r="F219" s="73">
        <v>90</v>
      </c>
    </row>
    <row r="220" spans="1:6" ht="38.1" customHeight="1">
      <c r="A220" s="63" t="s">
        <v>249</v>
      </c>
      <c r="B220" s="11" t="s">
        <v>250</v>
      </c>
      <c r="C220" s="43">
        <v>19900</v>
      </c>
      <c r="D220" s="43">
        <v>19900</v>
      </c>
      <c r="E220" s="43">
        <v>80</v>
      </c>
      <c r="F220" s="71">
        <v>80</v>
      </c>
    </row>
    <row r="221" spans="1:6" ht="38.1" customHeight="1">
      <c r="A221" s="63" t="s">
        <v>251</v>
      </c>
      <c r="B221" s="11" t="s">
        <v>252</v>
      </c>
      <c r="C221" s="43">
        <v>28400</v>
      </c>
      <c r="D221" s="43">
        <v>28400</v>
      </c>
      <c r="E221" s="43">
        <v>240</v>
      </c>
      <c r="F221" s="71">
        <v>240</v>
      </c>
    </row>
    <row r="222" spans="1:6" ht="38.1" customHeight="1">
      <c r="A222" s="63" t="s">
        <v>253</v>
      </c>
      <c r="B222" s="30" t="s">
        <v>254</v>
      </c>
      <c r="C222" s="44">
        <v>37700</v>
      </c>
      <c r="D222" s="44">
        <v>37700</v>
      </c>
      <c r="E222" s="44">
        <v>130</v>
      </c>
      <c r="F222" s="73">
        <v>130</v>
      </c>
    </row>
    <row r="223" spans="1:6" ht="38.1" customHeight="1">
      <c r="A223" s="63" t="s">
        <v>255</v>
      </c>
      <c r="B223" s="30" t="s">
        <v>256</v>
      </c>
      <c r="C223" s="44">
        <v>18100</v>
      </c>
      <c r="D223" s="44">
        <v>18100</v>
      </c>
      <c r="E223" s="44">
        <v>50</v>
      </c>
      <c r="F223" s="73">
        <v>50</v>
      </c>
    </row>
    <row r="224" spans="1:6" ht="38.1" customHeight="1">
      <c r="A224" s="63" t="s">
        <v>257</v>
      </c>
      <c r="B224" s="11" t="s">
        <v>258</v>
      </c>
      <c r="C224" s="43">
        <v>31100</v>
      </c>
      <c r="D224" s="43">
        <v>31100</v>
      </c>
      <c r="E224" s="43">
        <v>120</v>
      </c>
      <c r="F224" s="71">
        <v>120</v>
      </c>
    </row>
    <row r="225" spans="1:6" ht="38.1" customHeight="1">
      <c r="A225" s="63" t="s">
        <v>259</v>
      </c>
      <c r="B225" s="11" t="s">
        <v>260</v>
      </c>
      <c r="C225" s="43">
        <v>47100</v>
      </c>
      <c r="D225" s="43">
        <v>47100</v>
      </c>
      <c r="E225" s="43">
        <v>160</v>
      </c>
      <c r="F225" s="71">
        <v>160</v>
      </c>
    </row>
    <row r="226" spans="1:6" ht="38.1" customHeight="1">
      <c r="A226" s="63" t="s">
        <v>261</v>
      </c>
      <c r="B226" s="30" t="s">
        <v>262</v>
      </c>
      <c r="C226" s="44">
        <v>29700</v>
      </c>
      <c r="D226" s="44">
        <v>29700</v>
      </c>
      <c r="E226" s="44">
        <v>90</v>
      </c>
      <c r="F226" s="73">
        <v>90</v>
      </c>
    </row>
    <row r="227" spans="1:6" ht="38.1" customHeight="1">
      <c r="A227" s="72" t="s">
        <v>263</v>
      </c>
      <c r="B227" s="15" t="s">
        <v>264</v>
      </c>
      <c r="C227" s="44">
        <v>19500</v>
      </c>
      <c r="D227" s="44">
        <v>19500</v>
      </c>
      <c r="E227" s="44">
        <v>70</v>
      </c>
      <c r="F227" s="73">
        <v>70</v>
      </c>
    </row>
    <row r="228" spans="1:6" ht="38.1" customHeight="1" thickBot="1">
      <c r="A228" s="64" t="s">
        <v>265</v>
      </c>
      <c r="B228" s="20" t="s">
        <v>266</v>
      </c>
      <c r="C228" s="49">
        <v>23400</v>
      </c>
      <c r="D228" s="49">
        <v>23400</v>
      </c>
      <c r="E228" s="49">
        <v>80</v>
      </c>
      <c r="F228" s="77">
        <v>80</v>
      </c>
    </row>
    <row r="229" spans="1:6" ht="33" customHeight="1" thickBot="1">
      <c r="A229" s="62" t="s">
        <v>513</v>
      </c>
      <c r="B229" s="10"/>
      <c r="C229" s="46">
        <v>1380300</v>
      </c>
      <c r="D229" s="46">
        <v>1380300</v>
      </c>
      <c r="E229" s="46">
        <v>4770</v>
      </c>
      <c r="F229" s="69">
        <v>4770</v>
      </c>
    </row>
    <row r="230" spans="1:6" ht="33">
      <c r="A230" s="63" t="s">
        <v>88</v>
      </c>
      <c r="B230" s="11" t="s">
        <v>89</v>
      </c>
      <c r="C230" s="45">
        <v>131600</v>
      </c>
      <c r="D230" s="45">
        <v>131600</v>
      </c>
      <c r="E230" s="45">
        <v>380</v>
      </c>
      <c r="F230" s="70">
        <v>380</v>
      </c>
    </row>
    <row r="231" spans="1:6" ht="33">
      <c r="A231" s="72" t="s">
        <v>90</v>
      </c>
      <c r="B231" s="17" t="s">
        <v>91</v>
      </c>
      <c r="C231" s="44">
        <v>117800</v>
      </c>
      <c r="D231" s="44">
        <v>117800</v>
      </c>
      <c r="E231" s="44">
        <v>330</v>
      </c>
      <c r="F231" s="73">
        <v>330</v>
      </c>
    </row>
    <row r="232" spans="1:6" ht="33">
      <c r="A232" s="72" t="s">
        <v>92</v>
      </c>
      <c r="B232" s="14" t="s">
        <v>93</v>
      </c>
      <c r="C232" s="43">
        <v>6100</v>
      </c>
      <c r="D232" s="43">
        <v>6100</v>
      </c>
      <c r="E232" s="43">
        <v>20</v>
      </c>
      <c r="F232" s="71">
        <v>20</v>
      </c>
    </row>
    <row r="233" spans="1:6" ht="33">
      <c r="A233" s="72" t="s">
        <v>94</v>
      </c>
      <c r="B233" s="14" t="s">
        <v>95</v>
      </c>
      <c r="C233" s="43">
        <v>134500</v>
      </c>
      <c r="D233" s="43">
        <v>134500</v>
      </c>
      <c r="E233" s="43">
        <v>490</v>
      </c>
      <c r="F233" s="71">
        <v>490</v>
      </c>
    </row>
    <row r="234" spans="1:6" ht="33">
      <c r="A234" s="72" t="s">
        <v>96</v>
      </c>
      <c r="B234" s="17" t="s">
        <v>97</v>
      </c>
      <c r="C234" s="44">
        <v>74300</v>
      </c>
      <c r="D234" s="44">
        <v>74300</v>
      </c>
      <c r="E234" s="44">
        <v>210</v>
      </c>
      <c r="F234" s="73">
        <v>210</v>
      </c>
    </row>
    <row r="235" spans="1:6" ht="33">
      <c r="A235" s="72" t="s">
        <v>98</v>
      </c>
      <c r="B235" s="17" t="s">
        <v>383</v>
      </c>
      <c r="C235" s="44">
        <v>84400</v>
      </c>
      <c r="D235" s="44">
        <v>84400</v>
      </c>
      <c r="E235" s="44">
        <v>560</v>
      </c>
      <c r="F235" s="73">
        <v>560</v>
      </c>
    </row>
    <row r="236" spans="1:6" ht="33">
      <c r="A236" s="72" t="s">
        <v>99</v>
      </c>
      <c r="B236" s="17" t="s">
        <v>100</v>
      </c>
      <c r="C236" s="44">
        <v>202200</v>
      </c>
      <c r="D236" s="44">
        <v>202200</v>
      </c>
      <c r="E236" s="44">
        <v>360</v>
      </c>
      <c r="F236" s="73">
        <v>360</v>
      </c>
    </row>
    <row r="237" spans="1:6" ht="33">
      <c r="A237" s="72" t="s">
        <v>101</v>
      </c>
      <c r="B237" s="14" t="s">
        <v>102</v>
      </c>
      <c r="C237" s="43">
        <v>54800</v>
      </c>
      <c r="D237" s="43">
        <v>54800</v>
      </c>
      <c r="E237" s="43">
        <v>230</v>
      </c>
      <c r="F237" s="71">
        <v>230</v>
      </c>
    </row>
    <row r="238" spans="1:6" ht="33">
      <c r="A238" s="72" t="s">
        <v>103</v>
      </c>
      <c r="B238" s="14" t="s">
        <v>104</v>
      </c>
      <c r="C238" s="43">
        <v>58800</v>
      </c>
      <c r="D238" s="43">
        <v>58800</v>
      </c>
      <c r="E238" s="43">
        <v>190</v>
      </c>
      <c r="F238" s="71">
        <v>190</v>
      </c>
    </row>
    <row r="239" spans="1:6" ht="33">
      <c r="A239" s="72" t="s">
        <v>105</v>
      </c>
      <c r="B239" s="14" t="s">
        <v>106</v>
      </c>
      <c r="C239" s="43">
        <v>53400</v>
      </c>
      <c r="D239" s="43">
        <v>53400</v>
      </c>
      <c r="E239" s="43">
        <v>240</v>
      </c>
      <c r="F239" s="71">
        <v>240</v>
      </c>
    </row>
    <row r="240" spans="1:6" ht="33">
      <c r="A240" s="72" t="s">
        <v>107</v>
      </c>
      <c r="B240" s="17" t="s">
        <v>108</v>
      </c>
      <c r="C240" s="44">
        <v>39900</v>
      </c>
      <c r="D240" s="44">
        <v>39900</v>
      </c>
      <c r="E240" s="44">
        <v>140</v>
      </c>
      <c r="F240" s="73">
        <v>140</v>
      </c>
    </row>
    <row r="241" spans="1:6" ht="33">
      <c r="A241" s="86" t="s">
        <v>109</v>
      </c>
      <c r="B241" s="120" t="s">
        <v>110</v>
      </c>
      <c r="C241" s="56">
        <v>138300</v>
      </c>
      <c r="D241" s="56">
        <v>138300</v>
      </c>
      <c r="E241" s="56">
        <v>290</v>
      </c>
      <c r="F241" s="95">
        <v>290</v>
      </c>
    </row>
    <row r="242" spans="1:6" ht="33">
      <c r="A242" s="86" t="s">
        <v>111</v>
      </c>
      <c r="B242" s="121" t="s">
        <v>112</v>
      </c>
      <c r="C242" s="56">
        <v>25400</v>
      </c>
      <c r="D242" s="56">
        <v>25400</v>
      </c>
      <c r="E242" s="56">
        <v>80</v>
      </c>
      <c r="F242" s="95">
        <v>80</v>
      </c>
    </row>
    <row r="243" spans="1:6" ht="33">
      <c r="A243" s="86" t="s">
        <v>113</v>
      </c>
      <c r="B243" s="120" t="s">
        <v>114</v>
      </c>
      <c r="C243" s="56">
        <v>26200</v>
      </c>
      <c r="D243" s="56">
        <v>26200</v>
      </c>
      <c r="E243" s="56">
        <v>230</v>
      </c>
      <c r="F243" s="95">
        <v>230</v>
      </c>
    </row>
    <row r="244" spans="1:6" ht="33">
      <c r="A244" s="86" t="s">
        <v>115</v>
      </c>
      <c r="B244" s="120" t="s">
        <v>116</v>
      </c>
      <c r="C244" s="56">
        <v>18400</v>
      </c>
      <c r="D244" s="56">
        <v>18400</v>
      </c>
      <c r="E244" s="56">
        <v>40</v>
      </c>
      <c r="F244" s="95">
        <v>40</v>
      </c>
    </row>
    <row r="245" spans="1:6" ht="33">
      <c r="A245" s="86" t="s">
        <v>117</v>
      </c>
      <c r="B245" s="120" t="s">
        <v>118</v>
      </c>
      <c r="C245" s="56">
        <v>59000</v>
      </c>
      <c r="D245" s="56">
        <v>59000</v>
      </c>
      <c r="E245" s="56">
        <v>150</v>
      </c>
      <c r="F245" s="95">
        <v>150</v>
      </c>
    </row>
    <row r="246" spans="1:6" ht="33">
      <c r="A246" s="86" t="s">
        <v>119</v>
      </c>
      <c r="B246" s="120" t="s">
        <v>120</v>
      </c>
      <c r="C246" s="56">
        <v>32400</v>
      </c>
      <c r="D246" s="56">
        <v>32400</v>
      </c>
      <c r="E246" s="56">
        <v>120</v>
      </c>
      <c r="F246" s="95">
        <v>120</v>
      </c>
    </row>
    <row r="247" spans="1:6" ht="38.1" customHeight="1">
      <c r="A247" s="145" t="s">
        <v>121</v>
      </c>
      <c r="B247" s="146" t="s">
        <v>122</v>
      </c>
      <c r="C247" s="56">
        <v>21600</v>
      </c>
      <c r="D247" s="56">
        <v>21600</v>
      </c>
      <c r="E247" s="56">
        <v>170</v>
      </c>
      <c r="F247" s="95">
        <v>170</v>
      </c>
    </row>
    <row r="248" spans="1:6" s="124" customFormat="1" ht="33">
      <c r="A248" s="86" t="s">
        <v>123</v>
      </c>
      <c r="B248" s="121" t="s">
        <v>124</v>
      </c>
      <c r="C248" s="122">
        <v>15100</v>
      </c>
      <c r="D248" s="122">
        <v>15100</v>
      </c>
      <c r="E248" s="122">
        <v>110</v>
      </c>
      <c r="F248" s="123">
        <v>110</v>
      </c>
    </row>
    <row r="249" spans="1:6" ht="33">
      <c r="A249" s="86" t="s">
        <v>125</v>
      </c>
      <c r="B249" s="120" t="s">
        <v>126</v>
      </c>
      <c r="C249" s="122">
        <v>18100</v>
      </c>
      <c r="D249" s="122">
        <v>18100</v>
      </c>
      <c r="E249" s="122">
        <v>80</v>
      </c>
      <c r="F249" s="123">
        <v>80</v>
      </c>
    </row>
    <row r="250" spans="1:6" ht="33">
      <c r="A250" s="86" t="s">
        <v>127</v>
      </c>
      <c r="B250" s="120" t="s">
        <v>128</v>
      </c>
      <c r="C250" s="56">
        <v>9900</v>
      </c>
      <c r="D250" s="56">
        <v>9900</v>
      </c>
      <c r="E250" s="56">
        <v>70</v>
      </c>
      <c r="F250" s="95">
        <v>70</v>
      </c>
    </row>
    <row r="251" spans="1:6" ht="33">
      <c r="A251" s="86" t="s">
        <v>129</v>
      </c>
      <c r="B251" s="121" t="s">
        <v>130</v>
      </c>
      <c r="C251" s="122">
        <v>30400</v>
      </c>
      <c r="D251" s="122">
        <v>30400</v>
      </c>
      <c r="E251" s="122">
        <v>170</v>
      </c>
      <c r="F251" s="123">
        <v>170</v>
      </c>
    </row>
    <row r="252" spans="1:6" ht="33.75" thickBot="1">
      <c r="A252" s="76" t="s">
        <v>131</v>
      </c>
      <c r="B252" s="22" t="s">
        <v>132</v>
      </c>
      <c r="C252" s="47">
        <v>27700</v>
      </c>
      <c r="D252" s="47">
        <v>27700</v>
      </c>
      <c r="E252" s="47">
        <v>110</v>
      </c>
      <c r="F252" s="74">
        <v>110</v>
      </c>
    </row>
    <row r="253" spans="1:6" ht="33" customHeight="1" thickBot="1">
      <c r="A253" s="62" t="s">
        <v>514</v>
      </c>
      <c r="B253" s="10"/>
      <c r="C253" s="46">
        <v>1644600</v>
      </c>
      <c r="D253" s="46">
        <v>1644600</v>
      </c>
      <c r="E253" s="46">
        <v>4720</v>
      </c>
      <c r="F253" s="69">
        <v>4720</v>
      </c>
    </row>
    <row r="254" spans="1:6" ht="38.1" customHeight="1">
      <c r="A254" s="63" t="s">
        <v>439</v>
      </c>
      <c r="B254" s="11" t="s">
        <v>440</v>
      </c>
      <c r="C254" s="45">
        <v>103600</v>
      </c>
      <c r="D254" s="45">
        <v>103600</v>
      </c>
      <c r="E254" s="45">
        <v>190</v>
      </c>
      <c r="F254" s="70">
        <v>190</v>
      </c>
    </row>
    <row r="255" spans="1:6" ht="38.1" customHeight="1">
      <c r="A255" s="63" t="s">
        <v>441</v>
      </c>
      <c r="B255" s="11" t="s">
        <v>480</v>
      </c>
      <c r="C255" s="43">
        <v>116700</v>
      </c>
      <c r="D255" s="43">
        <v>116700</v>
      </c>
      <c r="E255" s="43">
        <v>200</v>
      </c>
      <c r="F255" s="71">
        <v>200</v>
      </c>
    </row>
    <row r="256" spans="1:6" ht="38.1" customHeight="1">
      <c r="A256" s="63" t="s">
        <v>442</v>
      </c>
      <c r="B256" s="11" t="s">
        <v>443</v>
      </c>
      <c r="C256" s="43">
        <v>91000</v>
      </c>
      <c r="D256" s="43">
        <v>91000</v>
      </c>
      <c r="E256" s="43">
        <v>310</v>
      </c>
      <c r="F256" s="71">
        <v>310</v>
      </c>
    </row>
    <row r="257" spans="1:6" ht="33">
      <c r="A257" s="63" t="s">
        <v>444</v>
      </c>
      <c r="B257" s="11" t="s">
        <v>445</v>
      </c>
      <c r="C257" s="43">
        <v>88300</v>
      </c>
      <c r="D257" s="43">
        <v>88300</v>
      </c>
      <c r="E257" s="43">
        <v>300</v>
      </c>
      <c r="F257" s="71">
        <v>300</v>
      </c>
    </row>
    <row r="258" spans="1:6" ht="38.1" customHeight="1">
      <c r="A258" s="99" t="s">
        <v>446</v>
      </c>
      <c r="B258" s="37" t="s">
        <v>447</v>
      </c>
      <c r="C258" s="43">
        <v>94000</v>
      </c>
      <c r="D258" s="43">
        <v>94000</v>
      </c>
      <c r="E258" s="43">
        <v>220</v>
      </c>
      <c r="F258" s="71">
        <v>220</v>
      </c>
    </row>
    <row r="259" spans="1:6" ht="33">
      <c r="A259" s="72" t="s">
        <v>448</v>
      </c>
      <c r="B259" s="14" t="s">
        <v>449</v>
      </c>
      <c r="C259" s="43">
        <v>172800</v>
      </c>
      <c r="D259" s="43">
        <v>172800</v>
      </c>
      <c r="E259" s="43">
        <v>340</v>
      </c>
      <c r="F259" s="71">
        <v>340</v>
      </c>
    </row>
    <row r="260" spans="1:6" ht="38.1" customHeight="1">
      <c r="A260" s="63" t="s">
        <v>450</v>
      </c>
      <c r="B260" s="30" t="s">
        <v>451</v>
      </c>
      <c r="C260" s="44">
        <v>63600</v>
      </c>
      <c r="D260" s="44">
        <v>63600</v>
      </c>
      <c r="E260" s="44">
        <v>330</v>
      </c>
      <c r="F260" s="73">
        <v>330</v>
      </c>
    </row>
    <row r="261" spans="1:6" ht="38.1" customHeight="1">
      <c r="A261" s="72" t="s">
        <v>145</v>
      </c>
      <c r="B261" s="14" t="s">
        <v>452</v>
      </c>
      <c r="C261" s="43">
        <v>28900</v>
      </c>
      <c r="D261" s="43">
        <v>28900</v>
      </c>
      <c r="E261" s="43">
        <v>100</v>
      </c>
      <c r="F261" s="71">
        <v>100</v>
      </c>
    </row>
    <row r="262" spans="1:6" ht="38.1" customHeight="1">
      <c r="A262" s="72" t="s">
        <v>453</v>
      </c>
      <c r="B262" s="14" t="s">
        <v>454</v>
      </c>
      <c r="C262" s="43">
        <v>59400</v>
      </c>
      <c r="D262" s="43">
        <v>59400</v>
      </c>
      <c r="E262" s="43">
        <v>140</v>
      </c>
      <c r="F262" s="71">
        <v>140</v>
      </c>
    </row>
    <row r="263" spans="1:6" ht="38.1" customHeight="1">
      <c r="A263" s="72" t="s">
        <v>455</v>
      </c>
      <c r="B263" s="38" t="s">
        <v>456</v>
      </c>
      <c r="C263" s="111">
        <v>249900</v>
      </c>
      <c r="D263" s="111">
        <v>249900</v>
      </c>
      <c r="E263" s="111">
        <v>800</v>
      </c>
      <c r="F263" s="112">
        <v>800</v>
      </c>
    </row>
    <row r="264" spans="1:6" ht="38.1" customHeight="1">
      <c r="A264" s="72" t="s">
        <v>457</v>
      </c>
      <c r="B264" s="14" t="s">
        <v>458</v>
      </c>
      <c r="C264" s="43">
        <v>58100</v>
      </c>
      <c r="D264" s="43">
        <v>58100</v>
      </c>
      <c r="E264" s="43">
        <v>200</v>
      </c>
      <c r="F264" s="71">
        <v>200</v>
      </c>
    </row>
    <row r="265" spans="1:6" ht="38.1" customHeight="1">
      <c r="A265" s="72" t="s">
        <v>459</v>
      </c>
      <c r="B265" s="14" t="s">
        <v>460</v>
      </c>
      <c r="C265" s="43">
        <v>111700</v>
      </c>
      <c r="D265" s="43">
        <v>111700</v>
      </c>
      <c r="E265" s="43">
        <v>190</v>
      </c>
      <c r="F265" s="71">
        <v>190</v>
      </c>
    </row>
    <row r="266" spans="1:6" ht="38.1" customHeight="1">
      <c r="A266" s="63" t="s">
        <v>461</v>
      </c>
      <c r="B266" s="11" t="s">
        <v>462</v>
      </c>
      <c r="C266" s="43">
        <v>16200</v>
      </c>
      <c r="D266" s="43">
        <v>16200</v>
      </c>
      <c r="E266" s="43">
        <v>80</v>
      </c>
      <c r="F266" s="71">
        <v>80</v>
      </c>
    </row>
    <row r="267" spans="1:6" ht="38.1" customHeight="1">
      <c r="A267" s="63" t="s">
        <v>463</v>
      </c>
      <c r="B267" s="11" t="s">
        <v>464</v>
      </c>
      <c r="C267" s="43">
        <v>32800</v>
      </c>
      <c r="D267" s="43">
        <v>32800</v>
      </c>
      <c r="E267" s="43">
        <v>150</v>
      </c>
      <c r="F267" s="71">
        <v>150</v>
      </c>
    </row>
    <row r="268" spans="1:6" ht="38.1" customHeight="1">
      <c r="A268" s="63" t="s">
        <v>465</v>
      </c>
      <c r="B268" s="11" t="s">
        <v>466</v>
      </c>
      <c r="C268" s="43">
        <v>34400</v>
      </c>
      <c r="D268" s="43">
        <v>34400</v>
      </c>
      <c r="E268" s="43">
        <v>230</v>
      </c>
      <c r="F268" s="71">
        <v>230</v>
      </c>
    </row>
    <row r="269" spans="1:6" ht="33">
      <c r="A269" s="72" t="s">
        <v>467</v>
      </c>
      <c r="B269" s="14" t="s">
        <v>481</v>
      </c>
      <c r="C269" s="43">
        <v>169300</v>
      </c>
      <c r="D269" s="43">
        <v>169300</v>
      </c>
      <c r="E269" s="43">
        <v>400</v>
      </c>
      <c r="F269" s="71">
        <v>400</v>
      </c>
    </row>
    <row r="270" spans="1:6" ht="38.1" customHeight="1">
      <c r="A270" s="72" t="s">
        <v>468</v>
      </c>
      <c r="B270" s="14" t="s">
        <v>469</v>
      </c>
      <c r="C270" s="43">
        <v>25500</v>
      </c>
      <c r="D270" s="43">
        <v>25500</v>
      </c>
      <c r="E270" s="43">
        <v>70</v>
      </c>
      <c r="F270" s="71">
        <v>70</v>
      </c>
    </row>
    <row r="271" spans="1:6" ht="38.1" customHeight="1">
      <c r="A271" s="63" t="s">
        <v>470</v>
      </c>
      <c r="B271" s="11" t="s">
        <v>471</v>
      </c>
      <c r="C271" s="43">
        <v>24600</v>
      </c>
      <c r="D271" s="43">
        <v>24600</v>
      </c>
      <c r="E271" s="43">
        <v>90</v>
      </c>
      <c r="F271" s="71">
        <v>90</v>
      </c>
    </row>
    <row r="272" spans="1:6" ht="38.1" customHeight="1">
      <c r="A272" s="72" t="s">
        <v>472</v>
      </c>
      <c r="B272" s="14" t="s">
        <v>473</v>
      </c>
      <c r="C272" s="43">
        <v>22600</v>
      </c>
      <c r="D272" s="43">
        <v>22600</v>
      </c>
      <c r="E272" s="43">
        <v>60</v>
      </c>
      <c r="F272" s="71">
        <v>60</v>
      </c>
    </row>
    <row r="273" spans="1:6" ht="38.1" customHeight="1">
      <c r="A273" s="72" t="s">
        <v>474</v>
      </c>
      <c r="B273" s="14" t="s">
        <v>475</v>
      </c>
      <c r="C273" s="43">
        <v>21300</v>
      </c>
      <c r="D273" s="43">
        <v>21300</v>
      </c>
      <c r="E273" s="43">
        <v>60</v>
      </c>
      <c r="F273" s="71">
        <v>60</v>
      </c>
    </row>
    <row r="274" spans="1:6" ht="38.1" customHeight="1">
      <c r="A274" s="63" t="s">
        <v>476</v>
      </c>
      <c r="B274" s="11" t="s">
        <v>477</v>
      </c>
      <c r="C274" s="43">
        <v>33600</v>
      </c>
      <c r="D274" s="43">
        <v>33600</v>
      </c>
      <c r="E274" s="43">
        <v>80</v>
      </c>
      <c r="F274" s="71">
        <v>80</v>
      </c>
    </row>
    <row r="275" spans="1:6" ht="38.1" customHeight="1" thickBot="1">
      <c r="A275" s="64" t="s">
        <v>478</v>
      </c>
      <c r="B275" s="13" t="s">
        <v>479</v>
      </c>
      <c r="C275" s="47">
        <v>26300</v>
      </c>
      <c r="D275" s="47">
        <v>26300</v>
      </c>
      <c r="E275" s="47">
        <v>180</v>
      </c>
      <c r="F275" s="74">
        <v>180</v>
      </c>
    </row>
    <row r="276" spans="1:6" ht="33" customHeight="1" thickBot="1">
      <c r="A276" s="62" t="s">
        <v>515</v>
      </c>
      <c r="B276" s="10"/>
      <c r="C276" s="54">
        <v>336300</v>
      </c>
      <c r="D276" s="54">
        <v>336300</v>
      </c>
      <c r="E276" s="54">
        <v>1080</v>
      </c>
      <c r="F276" s="87">
        <v>1080</v>
      </c>
    </row>
    <row r="277" spans="1:6" ht="38.1" customHeight="1">
      <c r="A277" s="63" t="s">
        <v>1</v>
      </c>
      <c r="B277" s="30" t="s">
        <v>2</v>
      </c>
      <c r="C277" s="48">
        <v>241200</v>
      </c>
      <c r="D277" s="48">
        <v>241200</v>
      </c>
      <c r="E277" s="48">
        <v>730</v>
      </c>
      <c r="F277" s="75">
        <v>730</v>
      </c>
    </row>
    <row r="278" spans="1:6" ht="38.1" customHeight="1" thickBot="1">
      <c r="A278" s="64" t="s">
        <v>3</v>
      </c>
      <c r="B278" s="20" t="s">
        <v>4</v>
      </c>
      <c r="C278" s="49">
        <v>95100</v>
      </c>
      <c r="D278" s="49">
        <v>95100</v>
      </c>
      <c r="E278" s="49">
        <v>350</v>
      </c>
      <c r="F278" s="77">
        <v>350</v>
      </c>
    </row>
  </sheetData>
  <mergeCells count="11">
    <mergeCell ref="A29:A30"/>
    <mergeCell ref="A1:F2"/>
    <mergeCell ref="C3:F3"/>
    <mergeCell ref="C4:D4"/>
    <mergeCell ref="E4:F4"/>
    <mergeCell ref="B4:B5"/>
    <mergeCell ref="A3:A5"/>
    <mergeCell ref="C29:C30"/>
    <mergeCell ref="D29:D30"/>
    <mergeCell ref="E29:E30"/>
    <mergeCell ref="F29:F30"/>
  </mergeCells>
  <phoneticPr fontId="1" type="noConversion"/>
  <printOptions horizontalCentered="1"/>
  <pageMargins left="0.31496062992125984" right="0.31496062992125984" top="0.55118110236220474" bottom="0.35433070866141736" header="0.31496062992125984" footer="0.31496062992125984"/>
  <pageSetup paperSize="9" scale="8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C5"/>
  <sheetViews>
    <sheetView view="pageBreakPreview" zoomScaleNormal="100" zoomScaleSheetLayoutView="100" workbookViewId="0">
      <selection activeCell="B7" sqref="B7"/>
    </sheetView>
  </sheetViews>
  <sheetFormatPr defaultRowHeight="16.5"/>
  <cols>
    <col min="1" max="3" width="30.625" customWidth="1"/>
  </cols>
  <sheetData>
    <row r="1" spans="1:3" ht="16.5" customHeight="1">
      <c r="A1" s="128" t="s">
        <v>518</v>
      </c>
      <c r="B1" s="128"/>
      <c r="C1" s="128"/>
    </row>
    <row r="2" spans="1:3" ht="17.25" customHeight="1" thickBot="1">
      <c r="A2" s="128"/>
      <c r="B2" s="128"/>
      <c r="C2" s="128"/>
    </row>
    <row r="3" spans="1:3" ht="33" customHeight="1">
      <c r="A3" s="104" t="s">
        <v>519</v>
      </c>
      <c r="B3" s="6" t="s">
        <v>490</v>
      </c>
      <c r="C3" s="101" t="s">
        <v>520</v>
      </c>
    </row>
    <row r="4" spans="1:3" ht="33" customHeight="1">
      <c r="A4" s="105" t="s">
        <v>496</v>
      </c>
      <c r="B4" s="109">
        <v>50</v>
      </c>
      <c r="C4" s="110" t="s">
        <v>523</v>
      </c>
    </row>
    <row r="5" spans="1:3" ht="33" customHeight="1" thickBot="1">
      <c r="A5" s="106" t="s">
        <v>521</v>
      </c>
      <c r="B5" s="107">
        <v>50</v>
      </c>
      <c r="C5" s="108" t="s">
        <v>522</v>
      </c>
    </row>
  </sheetData>
  <mergeCells count="1">
    <mergeCell ref="A1:C2"/>
  </mergeCells>
  <phoneticPr fontId="1" type="noConversion"/>
  <printOptions horizontalCentered="1"/>
  <pageMargins left="0.31496062992125984" right="0.31496062992125984" top="0.55118110236220474" bottom="0.35433070866141736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선거공보 작성제출수량 등</vt:lpstr>
      <vt:lpstr>선거사무소첩부수량</vt:lpstr>
      <vt:lpstr>선거사무소첩부수량!Print_Area</vt:lpstr>
      <vt:lpstr>'선거공보 작성제출수량 등'!Print_Titles</vt:lpstr>
      <vt:lpstr>선거사무소첩부수량!Print_Titles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nec</cp:lastModifiedBy>
  <cp:lastPrinted>2024-03-16T04:20:31Z</cp:lastPrinted>
  <dcterms:created xsi:type="dcterms:W3CDTF">2016-03-03T10:20:35Z</dcterms:created>
  <dcterms:modified xsi:type="dcterms:W3CDTF">2024-03-17T23:35:24Z</dcterms:modified>
</cp:coreProperties>
</file>